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K:\ICT\Web\Internet\PROCUREMENT\Contract Register\September 2023\From web\"/>
    </mc:Choice>
  </mc:AlternateContent>
  <xr:revisionPtr revIDLastSave="0" documentId="13_ncr:1_{31537E11-B352-4B50-99E3-3CC6CF01D116}" xr6:coauthVersionLast="47" xr6:coauthVersionMax="47" xr10:uidLastSave="{00000000-0000-0000-0000-000000000000}"/>
  <bookViews>
    <workbookView xWindow="-108" yWindow="-108" windowWidth="23256" windowHeight="12576" xr2:uid="{0FBA1E31-4CC7-42AC-80D4-E6FE3964EF86}"/>
  </bookViews>
  <sheets>
    <sheet name="Active and emerging" sheetId="25" r:id="rId1"/>
    <sheet name="Key" sheetId="4" state="hidden" r:id="rId2"/>
  </sheets>
  <definedNames>
    <definedName name="_xlnm._FilterDatabase" localSheetId="0" hidden="1">'Active and emerging'!$A$2:$U$502</definedName>
    <definedName name="Buildings_and_works">Key!$B$132:$B$136</definedName>
    <definedName name="Buildingsworks">Key!$B$132:$B$136</definedName>
    <definedName name="Category">Key!$A$174:$A$182</definedName>
    <definedName name="CM">#REF!</definedName>
    <definedName name="CO">#REF!</definedName>
    <definedName name="COfficer">Key!$A$82:$A$82</definedName>
    <definedName name="ColumnK">#REF!</definedName>
    <definedName name="ContractMo">Key!$A$28:$A$32</definedName>
    <definedName name="COs">#REF!</definedName>
    <definedName name="COS_21">Key!$A$71:$A$81</definedName>
    <definedName name="COVID">#REF!</definedName>
    <definedName name="CPM">#REF!</definedName>
    <definedName name="Energy">Key!$B$144:$B$146</definedName>
    <definedName name="Facilities_management">Key!$B$137:$B$138</definedName>
    <definedName name="Fleet_and_highways">Key!$B$147:$B$149</definedName>
    <definedName name="GDPR">#REF!</definedName>
    <definedName name="GDPR1">#REF!</definedName>
    <definedName name="GDPR2">Key!$A$86:$A$89</definedName>
    <definedName name="GDPT1">#REF!</definedName>
    <definedName name="GN">#REF!</definedName>
    <definedName name="Health_and_social">Key!$B$150:$B$153</definedName>
    <definedName name="IT_and_documents">Key!$B$139:$B$143</definedName>
    <definedName name="K">Key!$A$67:$A$68</definedName>
    <definedName name="LW">#REF!</definedName>
    <definedName name="NCCO">#REF!</definedName>
    <definedName name="Newservice">Key!$A$3:$A$24</definedName>
    <definedName name="Opt">#REF!</definedName>
    <definedName name="People_and_professional_services">Key!$B$163:$B$171</definedName>
    <definedName name="RAG">#REF!</definedName>
    <definedName name="RED">Key!$A$48:$A$50</definedName>
    <definedName name="Serv">Key!#REF!</definedName>
    <definedName name="Service">#REF!</definedName>
    <definedName name="Service1">#REF!</definedName>
    <definedName name="Sports_and_leisure">Key!$B$154:$B$156</definedName>
    <definedName name="Stage">#REF!</definedName>
    <definedName name="Stage1">Key!$A$35:$A$45</definedName>
    <definedName name="Status">#REF!</definedName>
    <definedName name="Thres">#REF!</definedName>
    <definedName name="TY">Key!$A$60:$A$62</definedName>
    <definedName name="Type">#REF!</definedName>
    <definedName name="Waste_and_environment">Key!$B$157:$B$162</definedName>
    <definedName name="Waste_and_environmental">Key!$B$157:$B$162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<sst xmlns="http://schemas.openxmlformats.org/spreadsheetml/2006/main" count="8438" uniqueCount="1356">
  <si>
    <t>Actual values</t>
  </si>
  <si>
    <t>Emerging; update this if intended start date changes</t>
  </si>
  <si>
    <t>Do not include extensions until used</t>
  </si>
  <si>
    <t>Use legal entity</t>
  </si>
  <si>
    <t>A=
ACTIVE
E=
EMERGING</t>
  </si>
  <si>
    <t>CONTRACT REF</t>
  </si>
  <si>
    <t>SERVICE</t>
  </si>
  <si>
    <t>DIRECTORATE</t>
  </si>
  <si>
    <t>CONTRACT TITLE</t>
  </si>
  <si>
    <t>CATEGORY</t>
  </si>
  <si>
    <t>SUB CATEGORY</t>
  </si>
  <si>
    <t>PROCUREMENT ROUTE</t>
  </si>
  <si>
    <t>Value Est</t>
  </si>
  <si>
    <t>Value
At the point 
of Award for contract term (inc extension period)</t>
  </si>
  <si>
    <t>Value Added Tax that cannot be recovered</t>
  </si>
  <si>
    <t>ITT ISSUE DATE</t>
  </si>
  <si>
    <t xml:space="preserve">ITT ISSUE
(a) Actual
(f) Forecast </t>
  </si>
  <si>
    <t>CONTRACT START DATE</t>
  </si>
  <si>
    <t>CONTRACT DATE
(a) Actual
(f) Forecast</t>
  </si>
  <si>
    <t>CONTRACT END DATE</t>
  </si>
  <si>
    <t>SUPPLIER</t>
  </si>
  <si>
    <t xml:space="preserve">SUPPLIER TYPE
</t>
  </si>
  <si>
    <t>Company/Charity Registration Number</t>
  </si>
  <si>
    <t xml:space="preserve">PROCUREMENT STAGE
</t>
  </si>
  <si>
    <t>Type</t>
  </si>
  <si>
    <t xml:space="preserve">Contract Management Plan </t>
  </si>
  <si>
    <t>A</t>
  </si>
  <si>
    <t>Strategy, Engagement and Culture</t>
  </si>
  <si>
    <t>Halls bar service</t>
  </si>
  <si>
    <t>Sports_and_leisure</t>
  </si>
  <si>
    <t>Event &amp; festival equipment &amp; services</t>
  </si>
  <si>
    <t>Quote process</t>
  </si>
  <si>
    <t>TBC</t>
  </si>
  <si>
    <t>N/A</t>
  </si>
  <si>
    <t>a</t>
  </si>
  <si>
    <t>Norwich Arts Centre</t>
  </si>
  <si>
    <t>Voluntary or community sector organisation</t>
  </si>
  <si>
    <t>274803</t>
  </si>
  <si>
    <t>10. Contract management</t>
  </si>
  <si>
    <t>Recurring</t>
  </si>
  <si>
    <t>DN</t>
  </si>
  <si>
    <t>No</t>
  </si>
  <si>
    <t>Service</t>
  </si>
  <si>
    <t>B</t>
  </si>
  <si>
    <t>Environment services</t>
  </si>
  <si>
    <t>Waste, Refuse &amp; Recycling</t>
  </si>
  <si>
    <t>Waste_and_environment</t>
  </si>
  <si>
    <t>Refuse &amp; recycling</t>
  </si>
  <si>
    <t>Novated to sub existing contractor</t>
  </si>
  <si>
    <t>Biffa Municipal Limited</t>
  </si>
  <si>
    <t>04321212</t>
  </si>
  <si>
    <t>11. Variation WIP</t>
  </si>
  <si>
    <t>Variation</t>
  </si>
  <si>
    <t>Yes</t>
  </si>
  <si>
    <t xml:space="preserve">P </t>
  </si>
  <si>
    <t>Housing and Community Safety</t>
  </si>
  <si>
    <t xml:space="preserve">Sheltered Housing hard wired alarm service </t>
  </si>
  <si>
    <t>IT_and_documents</t>
  </si>
  <si>
    <t>Technology products and services, including CCTV products &amp; maintenance</t>
  </si>
  <si>
    <t>Direct award - PfH framework</t>
  </si>
  <si>
    <t>Wealden and Eastbourne Lifeline Limited trading as Welbeing</t>
  </si>
  <si>
    <t>CS</t>
  </si>
  <si>
    <t xml:space="preserve">Finance audit and risk </t>
  </si>
  <si>
    <t>Corporate Banking Service</t>
  </si>
  <si>
    <t>People_and_Professional_Services</t>
  </si>
  <si>
    <t>Finance</t>
  </si>
  <si>
    <t>N/A - mini-competition within ESPO framework</t>
  </si>
  <si>
    <t>Barclays Bank PLC</t>
  </si>
  <si>
    <t>Large or Multi-National company</t>
  </si>
  <si>
    <t>00181585</t>
  </si>
  <si>
    <t>CP</t>
  </si>
  <si>
    <t>Emergency temporary accommodation for young people</t>
  </si>
  <si>
    <t>Health_and_social</t>
  </si>
  <si>
    <t>Accommodation and neighbourhood support</t>
  </si>
  <si>
    <t>Direct award</t>
  </si>
  <si>
    <t>YMCA</t>
  </si>
  <si>
    <t>G</t>
  </si>
  <si>
    <t>Disposal of clinical waste (domestic)</t>
  </si>
  <si>
    <t>Exemption</t>
  </si>
  <si>
    <t>Time Right Limited  t/a Pet Cremation Services</t>
  </si>
  <si>
    <t>Small or medium sized enterprise</t>
  </si>
  <si>
    <t>E</t>
  </si>
  <si>
    <t>HR and Organisational Development</t>
  </si>
  <si>
    <t>Agency Staff</t>
  </si>
  <si>
    <t>Recruitment &amp; HR</t>
  </si>
  <si>
    <t>Framework</t>
  </si>
  <si>
    <t>f</t>
  </si>
  <si>
    <t xml:space="preserve">2. Considering procurement options </t>
  </si>
  <si>
    <t>Dawn Bradshaw</t>
  </si>
  <si>
    <t>MS</t>
  </si>
  <si>
    <t>Customers, IT and Digital</t>
  </si>
  <si>
    <t>HR and Finance System (i-trent)</t>
  </si>
  <si>
    <t>Framework - Further competition</t>
  </si>
  <si>
    <t>Advanced Business &amp; Software Solutions Limited</t>
  </si>
  <si>
    <t>03214465</t>
  </si>
  <si>
    <t>SCr</t>
  </si>
  <si>
    <t>NW</t>
  </si>
  <si>
    <t>Asset Management</t>
  </si>
  <si>
    <t>Community services</t>
  </si>
  <si>
    <t>Warden Call upgrades to sheltered Housing schemes</t>
  </si>
  <si>
    <t>Buildings_and_works</t>
  </si>
  <si>
    <t>Safety &amp; security products and services (not guarding or CCTV)</t>
  </si>
  <si>
    <t>Open tender</t>
  </si>
  <si>
    <t>M English Security Limited</t>
  </si>
  <si>
    <t>Works</t>
  </si>
  <si>
    <t xml:space="preserve">Interim ASB response officer </t>
  </si>
  <si>
    <t>Direct Award – No competition</t>
  </si>
  <si>
    <t>Greenacre Recruitment</t>
  </si>
  <si>
    <t>07745744</t>
  </si>
  <si>
    <t>Hays Specialist Recruitment Ltd</t>
  </si>
  <si>
    <t>Large or multinational company</t>
  </si>
  <si>
    <t>00975677</t>
  </si>
  <si>
    <t>Property and Economic Development</t>
  </si>
  <si>
    <t>Energy Utilities - Gas</t>
  </si>
  <si>
    <t>Energy</t>
  </si>
  <si>
    <t>Utilities</t>
  </si>
  <si>
    <t>Framework - Direct award</t>
  </si>
  <si>
    <t>Total Gas &amp; Power Limited</t>
  </si>
  <si>
    <t xml:space="preserve">Legal and procurement </t>
  </si>
  <si>
    <t xml:space="preserve">Purchase Cards 2018 </t>
  </si>
  <si>
    <t>CCS framework, direct award</t>
  </si>
  <si>
    <t>Royal Bank of Scotland PLC</t>
  </si>
  <si>
    <t>Service Area</t>
  </si>
  <si>
    <t>Revenues and Benefits</t>
  </si>
  <si>
    <t xml:space="preserve">Enforcement Agreement Revenues and Benefits </t>
  </si>
  <si>
    <t>Translation/ security/ enforcement</t>
  </si>
  <si>
    <t>Delegated function</t>
  </si>
  <si>
    <t>Breckland District Council (ARP)</t>
  </si>
  <si>
    <t xml:space="preserve">Local Authority </t>
  </si>
  <si>
    <t>NA</t>
  </si>
  <si>
    <t>Tanya Bandekar</t>
  </si>
  <si>
    <t>Payroll Services</t>
  </si>
  <si>
    <t>Sefton District Council</t>
  </si>
  <si>
    <t>On street civil parking enforcement</t>
  </si>
  <si>
    <t>Fleet_and_highways</t>
  </si>
  <si>
    <t>Parking management</t>
  </si>
  <si>
    <t>Local Authority to Local Authority</t>
  </si>
  <si>
    <t>Norfolk County Council</t>
  </si>
  <si>
    <t>N/A public body and charities</t>
  </si>
  <si>
    <t>MSCP Payment card transaction costs</t>
  </si>
  <si>
    <t>Network Merchants Limited</t>
  </si>
  <si>
    <t>Community asset management</t>
  </si>
  <si>
    <t>Mechanical Electrical repairs communal area</t>
  </si>
  <si>
    <t>Building products and maintenance services</t>
  </si>
  <si>
    <t>Alphatrack Systems Limited</t>
  </si>
  <si>
    <t>Stray dog service</t>
  </si>
  <si>
    <t>Pest control &amp; stray dogs</t>
  </si>
  <si>
    <t xml:space="preserve">Igenix T/A Animal Warden Services </t>
  </si>
  <si>
    <t>05915052</t>
  </si>
  <si>
    <t>Lone worker Security System</t>
  </si>
  <si>
    <t>Lone Worker Solutions Limited</t>
  </si>
  <si>
    <t>Julia Medler</t>
  </si>
  <si>
    <t xml:space="preserve">Insurance - Multi supplier/Framework </t>
  </si>
  <si>
    <t>Insurance</t>
  </si>
  <si>
    <t>Multi supplier/Framework</t>
  </si>
  <si>
    <t>TW</t>
  </si>
  <si>
    <t xml:space="preserve">N/A - Multi supplier/Framework </t>
  </si>
  <si>
    <t>Zurich Insurance PLC t/a Zurich Municipal</t>
  </si>
  <si>
    <t>FC025710</t>
  </si>
  <si>
    <t>Travelers Insurance Company Limited</t>
  </si>
  <si>
    <t>01034343</t>
  </si>
  <si>
    <t>Risk Management Partners Limited (Ecclesiastical Insurance Office PLC; HSB Engineering Insurance Limited; American International Group UK limited)</t>
  </si>
  <si>
    <t>02989025</t>
  </si>
  <si>
    <t>Chaucer Syndicates Limited</t>
  </si>
  <si>
    <t>00184915</t>
  </si>
  <si>
    <t>R&amp;B Remote Processing Resource</t>
  </si>
  <si>
    <t>Consultancy/professional services</t>
  </si>
  <si>
    <t>Liberata UK Limited (aka Capacity Grid)</t>
  </si>
  <si>
    <t>S</t>
  </si>
  <si>
    <t>Barriers and road closure signage for the Events Service</t>
  </si>
  <si>
    <t>GAP Group Limited</t>
  </si>
  <si>
    <t>Site Investigation Services</t>
  </si>
  <si>
    <t xml:space="preserve">Construction &amp; demolition. (Including design  &amp; related professional services) </t>
  </si>
  <si>
    <t>Harrison Group Environmental Limited</t>
  </si>
  <si>
    <t>Safe and Habitable homes</t>
  </si>
  <si>
    <t>St Martins Housing Trust</t>
  </si>
  <si>
    <t>Charity</t>
  </si>
  <si>
    <t>7. Contract stage</t>
  </si>
  <si>
    <t>One off</t>
  </si>
  <si>
    <t xml:space="preserve">Parking3sixty Support and Maintenance agreement with ICES </t>
  </si>
  <si>
    <t>Bramble Hub Limited (sub-contracted to Imperial Civil Enforcement Solutions Limited)</t>
  </si>
  <si>
    <t>04136381</t>
  </si>
  <si>
    <t xml:space="preserve">E-procurement system </t>
  </si>
  <si>
    <t>Intend Ltd</t>
  </si>
  <si>
    <t>Small or medium sized enterprise and voluntary or community sector organisation</t>
  </si>
  <si>
    <t>CCTV replacement and maintenance</t>
  </si>
  <si>
    <t xml:space="preserve">Truetech Integrated Limited </t>
  </si>
  <si>
    <t>Planning and Regulatory Services</t>
  </si>
  <si>
    <t xml:space="preserve">Provision of Hackney Carriage MOT Services - Multi supplier/Framework </t>
  </si>
  <si>
    <t>Fleet &amp; travel</t>
  </si>
  <si>
    <t xml:space="preserve">Multi supplier/Framework </t>
  </si>
  <si>
    <t>Interim Project Accountant (Company Accountant)</t>
  </si>
  <si>
    <t>Pure Resourcing Limited</t>
  </si>
  <si>
    <t>04359174</t>
  </si>
  <si>
    <t>Card Merchant Services</t>
  </si>
  <si>
    <t>GP UK LLP (T/A Global Payments)</t>
  </si>
  <si>
    <t>Yamel Ltd t/a Delmonte</t>
  </si>
  <si>
    <t>03559064</t>
  </si>
  <si>
    <t>Fully managed WAN access services and associated bearer circuit and other services</t>
  </si>
  <si>
    <t>Updata Infrastructure UK Limited</t>
  </si>
  <si>
    <t xml:space="preserve">Server and SAN storage and backup </t>
  </si>
  <si>
    <t>Framework - further competition</t>
  </si>
  <si>
    <t>Phoenix Software Limited</t>
  </si>
  <si>
    <t>Insurance and claims handling service</t>
  </si>
  <si>
    <t>Partnership and delegation agreement</t>
  </si>
  <si>
    <t>Cambridgeshire County Council</t>
  </si>
  <si>
    <t>Revenues and benefits system</t>
  </si>
  <si>
    <t>Northgate Public Services Limited</t>
  </si>
  <si>
    <t>09338960</t>
  </si>
  <si>
    <t xml:space="preserve">HIA Care &amp; Repair Framework  </t>
  </si>
  <si>
    <t>Accessibility works &amp; services</t>
  </si>
  <si>
    <t>3. Specification/ITT development</t>
  </si>
  <si>
    <t>YT</t>
  </si>
  <si>
    <t>Drain &amp; Water Mains Repairs - Term Contract</t>
  </si>
  <si>
    <t>TBA</t>
  </si>
  <si>
    <t>Printing services framework - Multi supplier/Framework (4 Lots: Lot A - Booklets, leaflets &amp; flyers/ Lot B - Signage/ Lot C - Envelopes/ Lot D - General print)</t>
  </si>
  <si>
    <t>Photocopiers &amp; printing services</t>
  </si>
  <si>
    <t>Various</t>
  </si>
  <si>
    <t xml:space="preserve">Printing services framework - Multi supplier/Framework (Lot B - Signage) </t>
  </si>
  <si>
    <t>Apex Signs &amp; Engraving Limited</t>
  </si>
  <si>
    <t>03290441</t>
  </si>
  <si>
    <t>Printing services framework - Multi supplier/Framework (Lot A - Booklets, leaflets &amp; flyers)</t>
  </si>
  <si>
    <t>ESP Colour Limited</t>
  </si>
  <si>
    <t>03513763</t>
  </si>
  <si>
    <t>Printing services framework - Multi supplier/Framework (Lot C - Envelopes)</t>
  </si>
  <si>
    <t>Hound Envelopes Limited</t>
  </si>
  <si>
    <t>04802560</t>
  </si>
  <si>
    <t>Hussey &amp; Knights (Norwich) Limited</t>
  </si>
  <si>
    <t>02403102</t>
  </si>
  <si>
    <t>Printing services framework - Multi supplier/Framework (Lot D - General print)</t>
  </si>
  <si>
    <t>Jones &amp; Brooks Limited</t>
  </si>
  <si>
    <t>00057145</t>
  </si>
  <si>
    <t>Printing services framework - Multi supplier/Framework (Lot A - Booklets, leaflets &amp; flyers and Lot B - Signage)</t>
  </si>
  <si>
    <t>Lexon (G.B.) Limited</t>
  </si>
  <si>
    <t>09671486</t>
  </si>
  <si>
    <t>Mail Solutions UK Limited</t>
  </si>
  <si>
    <t>05157725</t>
  </si>
  <si>
    <t>Printing services framework - Multi supplier/Framework (Lot B - Signage and Lot D - General print)</t>
  </si>
  <si>
    <t>Potts Print (UK) Limited</t>
  </si>
  <si>
    <t>00536326</t>
  </si>
  <si>
    <t>The Mailbird Organisation Limited</t>
  </si>
  <si>
    <t>02451842</t>
  </si>
  <si>
    <t>Printing services framework - Multi supplier/Framework (Lot B - Signage, Lot C - Envelopes and Lot D - General print)</t>
  </si>
  <si>
    <t>Bates Office Services Limited</t>
  </si>
  <si>
    <t>03352929</t>
  </si>
  <si>
    <t>Bendart Limited</t>
  </si>
  <si>
    <t>01500489</t>
  </si>
  <si>
    <t>Blake Envelopes International</t>
  </si>
  <si>
    <t>06361591</t>
  </si>
  <si>
    <t>Bravo Print Limited</t>
  </si>
  <si>
    <t>07743662</t>
  </si>
  <si>
    <t>Printing services framework - Multi supplier/Framework (Lot A - leaflets,booklets &amp; flyers and Lot D - General print)</t>
  </si>
  <si>
    <t>CDP Print Management Limited</t>
  </si>
  <si>
    <t>02820094</t>
  </si>
  <si>
    <t>Clanpress (Kings Lynn) Limited</t>
  </si>
  <si>
    <t>01222283</t>
  </si>
  <si>
    <t>Cliffe Enterprise Limited</t>
  </si>
  <si>
    <t>09355920</t>
  </si>
  <si>
    <t>Eight days a week print solutions</t>
  </si>
  <si>
    <t>06054241</t>
  </si>
  <si>
    <t>Legal Advice Service to the Authority</t>
  </si>
  <si>
    <t>Legal / audit</t>
  </si>
  <si>
    <t>Norfolk County Council (nplaw)</t>
  </si>
  <si>
    <t>Innerlink Motor Company</t>
  </si>
  <si>
    <t>Kitchen and Bathroom Installations</t>
  </si>
  <si>
    <t>Direct award - EPL contract</t>
  </si>
  <si>
    <t>n/a</t>
  </si>
  <si>
    <t xml:space="preserve">Gasway Services Limited </t>
  </si>
  <si>
    <t>Election Systems</t>
  </si>
  <si>
    <t>Framework - direct award</t>
  </si>
  <si>
    <t>Democracy Counts Limited</t>
  </si>
  <si>
    <t>Session Initiation Protocol (SIP) Trunks</t>
  </si>
  <si>
    <t>MOTS@610.com Limited</t>
  </si>
  <si>
    <t>09738084</t>
  </si>
  <si>
    <t xml:space="preserve">Cash collections </t>
  </si>
  <si>
    <t>Security Plus Limited</t>
  </si>
  <si>
    <t xml:space="preserve">Housing Heating Systems Servicing and Repairs </t>
  </si>
  <si>
    <t>Heating &amp; meter installation, testing and maintenance</t>
  </si>
  <si>
    <t xml:space="preserve">EPL framework - mini-competition </t>
  </si>
  <si>
    <t>10/03/2020 (EPL)</t>
  </si>
  <si>
    <t>Lawrence House Property Management</t>
  </si>
  <si>
    <t>Roche Chartered Surveyors</t>
  </si>
  <si>
    <t>09428427</t>
  </si>
  <si>
    <t xml:space="preserve">Collective Switching Scheme for Energy Provision </t>
  </si>
  <si>
    <t>iChoosr</t>
  </si>
  <si>
    <t>08241539</t>
  </si>
  <si>
    <t>Dolphin Autos (Norwich) Limited</t>
  </si>
  <si>
    <t>01111406</t>
  </si>
  <si>
    <t>Civica CivicaPay (ICON) Income Management software</t>
  </si>
  <si>
    <t>Civica (UK) Limited</t>
  </si>
  <si>
    <t>01628868</t>
  </si>
  <si>
    <t>Data Integration software</t>
  </si>
  <si>
    <t>NDL Software Limited</t>
  </si>
  <si>
    <t>Remote Working Software Licences</t>
  </si>
  <si>
    <t>SOFTCAT Plc</t>
  </si>
  <si>
    <t>Telephony and line rental</t>
  </si>
  <si>
    <t>Telecomms &amp; centres</t>
  </si>
  <si>
    <t>AdEPT Technology Group PLC</t>
  </si>
  <si>
    <t>04682431</t>
  </si>
  <si>
    <t>Fleet vehicle refresh</t>
  </si>
  <si>
    <t>contract hire/lease/ purchase of vehicles &amp; specialist vehicles</t>
  </si>
  <si>
    <t>LeasePlan UK Limited trading as Automotive Leasing</t>
  </si>
  <si>
    <t xml:space="preserve">LET NCC Repairs </t>
  </si>
  <si>
    <t xml:space="preserve">Environmental Services </t>
  </si>
  <si>
    <t>Grounds Maintenance</t>
  </si>
  <si>
    <t>Direct award to WOC Teckal company</t>
  </si>
  <si>
    <t>Norwich City Services Limited</t>
  </si>
  <si>
    <t>12656036</t>
  </si>
  <si>
    <t xml:space="preserve">Building Repairs &amp; Maintenance </t>
  </si>
  <si>
    <t>Treasury Consultancy and Investment Advisory Service</t>
  </si>
  <si>
    <t>ESPO framework Consultancy services Direct award</t>
  </si>
  <si>
    <t>Link Treasury Services Limited</t>
  </si>
  <si>
    <t xml:space="preserve">Housing delivery </t>
  </si>
  <si>
    <t>Threescore Phase 3 Stage 0-3 Novation Project management</t>
  </si>
  <si>
    <t>Novation</t>
  </si>
  <si>
    <t>Hamson Barron Smith Limited</t>
  </si>
  <si>
    <t>02504525</t>
  </si>
  <si>
    <t>Dave Shaw</t>
  </si>
  <si>
    <t xml:space="preserve">Registered Provider partner </t>
  </si>
  <si>
    <t>Orwell Housing Association Limited</t>
  </si>
  <si>
    <t>JB</t>
  </si>
  <si>
    <t xml:space="preserve">Postal collection and delivery </t>
  </si>
  <si>
    <t>Postal goods &amp; services, advertising, stationery</t>
  </si>
  <si>
    <t>Royal Mail Group Ltd</t>
  </si>
  <si>
    <t xml:space="preserve">Large or multi national company </t>
  </si>
  <si>
    <t>Contract Funeral Services (NCC and Broadland DC)</t>
  </si>
  <si>
    <t>Funeral</t>
  </si>
  <si>
    <t>East of England Co-Operative Society Limited</t>
  </si>
  <si>
    <t>Materials recycling facility (MRF) waste management service</t>
  </si>
  <si>
    <t>Joint venture</t>
  </si>
  <si>
    <t>Norse Environmental Waste Services Limited</t>
  </si>
  <si>
    <t>08714244</t>
  </si>
  <si>
    <t>Electric Provision</t>
  </si>
  <si>
    <t>ESPO framework direct award</t>
  </si>
  <si>
    <t>Goods</t>
  </si>
  <si>
    <t>Bus lane enforcement cameras</t>
  </si>
  <si>
    <t>On-Site Security Services</t>
  </si>
  <si>
    <t>Norse Commercial Services Limited</t>
  </si>
  <si>
    <t xml:space="preserve">Specialist Ground Improvement and Associated Structural Work </t>
  </si>
  <si>
    <t xml:space="preserve">Bawburgh Installations Limited </t>
  </si>
  <si>
    <t>06003027</t>
  </si>
  <si>
    <t>9. On Hold</t>
  </si>
  <si>
    <t>Yes - Complete</t>
  </si>
  <si>
    <t xml:space="preserve">Norwich CC Asset Valuations </t>
  </si>
  <si>
    <t>Facilities_management</t>
  </si>
  <si>
    <t>Multilet services including marketing, rent revews etc</t>
  </si>
  <si>
    <t>NPS Property Consultants Limited</t>
  </si>
  <si>
    <t>Employee assistance/Occupational health</t>
  </si>
  <si>
    <t>Antivirus software</t>
  </si>
  <si>
    <t xml:space="preserve">Network Protection and Web Firewall solution </t>
  </si>
  <si>
    <t>Softcat Plc</t>
  </si>
  <si>
    <t>Winter gritting a - sheltered housing</t>
  </si>
  <si>
    <t>Ground Control</t>
  </si>
  <si>
    <t>01795094</t>
  </si>
  <si>
    <t xml:space="preserve">MFD and Printer Options </t>
  </si>
  <si>
    <t>Ricoh UK Ltd</t>
  </si>
  <si>
    <t>Structural repairs to stairs and communal landings -(Project 42)</t>
  </si>
  <si>
    <t>JB  Specialist Refurbishments Limited</t>
  </si>
  <si>
    <t>05398303</t>
  </si>
  <si>
    <t>Housing re-roofing programme 2021-2024</t>
  </si>
  <si>
    <t>Direct award - EPL framework</t>
  </si>
  <si>
    <t xml:space="preserve">Aspect Group Services Ltd </t>
  </si>
  <si>
    <t>02529333</t>
  </si>
  <si>
    <t>Winter gritting c - MSCP</t>
  </si>
  <si>
    <t>Administration of the councils unmetered electricty portfolio</t>
  </si>
  <si>
    <t>Power Data Associates Ltd</t>
  </si>
  <si>
    <t>4711888</t>
  </si>
  <si>
    <t>Events – Fireworks</t>
  </si>
  <si>
    <t>Pains Fireworks</t>
  </si>
  <si>
    <t>Commercial laundry equipment - Sheltered housing</t>
  </si>
  <si>
    <t>Wolf Laundry Limited</t>
  </si>
  <si>
    <t>Green waste disposal</t>
  </si>
  <si>
    <t xml:space="preserve">TMA Bark Suppliers Limited </t>
  </si>
  <si>
    <t>04597067</t>
  </si>
  <si>
    <t xml:space="preserve">Bill Payments </t>
  </si>
  <si>
    <t>AllPay Limited</t>
  </si>
  <si>
    <t>02933191</t>
  </si>
  <si>
    <t xml:space="preserve">Norwich City Door Entry and Access Control New Installations </t>
  </si>
  <si>
    <t xml:space="preserve">EPL framework - further-competition </t>
  </si>
  <si>
    <t>04/10/2022 EPL</t>
  </si>
  <si>
    <t xml:space="preserve">Alphatrack Systems Limited </t>
  </si>
  <si>
    <t>02863196</t>
  </si>
  <si>
    <t>Housing Communications consultant</t>
  </si>
  <si>
    <t>Penna PLC</t>
  </si>
  <si>
    <t>01918150</t>
  </si>
  <si>
    <t>Security Information and event management</t>
  </si>
  <si>
    <t xml:space="preserve">Boxxe Limited </t>
  </si>
  <si>
    <t>02109168</t>
  </si>
  <si>
    <t>Decoration Allowance framework</t>
  </si>
  <si>
    <t>Facilities management</t>
  </si>
  <si>
    <t>Office facilities management (not works) including cleaning, disposals, building control</t>
  </si>
  <si>
    <t>Multi-Supplier framework</t>
  </si>
  <si>
    <t>B&amp;Q Limited</t>
  </si>
  <si>
    <t>Wilko Limited</t>
  </si>
  <si>
    <t>Crown Paints Ltd</t>
  </si>
  <si>
    <t>Decoration Allowance Scheme</t>
  </si>
  <si>
    <t>PPG Architectural Coatings UK Limited</t>
  </si>
  <si>
    <t>Translation Services - Multi supplier/Framework</t>
  </si>
  <si>
    <t>Language Line</t>
  </si>
  <si>
    <t>Small or medium sized enterprise and Voluntary or community sector organisation</t>
  </si>
  <si>
    <t>04823110</t>
  </si>
  <si>
    <t>Geographical Information System Software</t>
  </si>
  <si>
    <t>ESRI (UK) Limited</t>
  </si>
  <si>
    <t>Water hygiene testing and management</t>
  </si>
  <si>
    <t xml:space="preserve">Integrated Water Systems (IWS) </t>
  </si>
  <si>
    <t xml:space="preserve">Small or medium sized enterprise </t>
  </si>
  <si>
    <t>05283349</t>
  </si>
  <si>
    <t xml:space="preserve">Housing and non-housing lift maintenance and servicing </t>
  </si>
  <si>
    <t>Stannah Lift Services Limited</t>
  </si>
  <si>
    <t xml:space="preserve">Structural and civil engineering consultancy services </t>
  </si>
  <si>
    <t xml:space="preserve">Conisbee Limited </t>
  </si>
  <si>
    <t>DCVS Trading Ltd</t>
  </si>
  <si>
    <t>11127666</t>
  </si>
  <si>
    <t xml:space="preserve">Loft and cavity wall insulation </t>
  </si>
  <si>
    <t>02/11/2021 (EPL)</t>
  </si>
  <si>
    <t>1st Choice Installations Limited</t>
  </si>
  <si>
    <t>Ashbourne Tower Re-Roofing</t>
  </si>
  <si>
    <t xml:space="preserve">EPL framework - mini competition </t>
  </si>
  <si>
    <t>05/12/2022 EPL</t>
  </si>
  <si>
    <t xml:space="preserve">Hodgson Sayers Limited </t>
  </si>
  <si>
    <t>02725227</t>
  </si>
  <si>
    <t>Clarion Interpreting Ltd</t>
  </si>
  <si>
    <t>04401314</t>
  </si>
  <si>
    <t>Design, print, and post service</t>
  </si>
  <si>
    <t>Critiqom Limited (T/A Adare SEC)</t>
  </si>
  <si>
    <t>SC160484</t>
  </si>
  <si>
    <t xml:space="preserve">HR and Finance System </t>
  </si>
  <si>
    <t>Embridge Consulting Ltd</t>
  </si>
  <si>
    <t xml:space="preserve">Consultant - Interim Exec director of housing </t>
  </si>
  <si>
    <t>LGRP framework</t>
  </si>
  <si>
    <t>New Street Consulting Group Limited</t>
  </si>
  <si>
    <t>07672975</t>
  </si>
  <si>
    <t>Ketts Heights Access Improvements</t>
  </si>
  <si>
    <t>Landscaping and associated works, goods and services</t>
  </si>
  <si>
    <t>Aga Group Enviro-Fix Limited</t>
  </si>
  <si>
    <t>11240762</t>
  </si>
  <si>
    <t>Network Hardware Support</t>
  </si>
  <si>
    <t>Virgin Media Limited</t>
  </si>
  <si>
    <t>Revolving Fund - Property Advisor TOWNS FUND</t>
  </si>
  <si>
    <t>Framework - Mini Comp</t>
  </si>
  <si>
    <t xml:space="preserve">Bloom Procurement Services Ltd
</t>
  </si>
  <si>
    <t>08045123</t>
  </si>
  <si>
    <t>Action Deafness</t>
  </si>
  <si>
    <t>06706042</t>
  </si>
  <si>
    <t xml:space="preserve">Gas Service Auditing
</t>
  </si>
  <si>
    <t>EPL Framework - Direct Award</t>
  </si>
  <si>
    <t xml:space="preserve">Corgi Technical Services Ltd </t>
  </si>
  <si>
    <t>07048463</t>
  </si>
  <si>
    <t>Meeting complex needs and the prevention of rough sleeping innovation (pathways)</t>
  </si>
  <si>
    <t>2021/2022</t>
  </si>
  <si>
    <t>Argyle Street  Stage 4-7 Employers agent</t>
  </si>
  <si>
    <t>Oxbury &amp; Company Limited</t>
  </si>
  <si>
    <t>04679638</t>
  </si>
  <si>
    <t>Helleson Green to Marriotts Way infrastructure</t>
  </si>
  <si>
    <t>4. Out to market</t>
  </si>
  <si>
    <t>Property Management &amp; Marketing - Carrow House - TOWNS FUND</t>
  </si>
  <si>
    <t>Bloom Procurement Services Ltd
Roche Chartered Surveyors</t>
  </si>
  <si>
    <t>08045123
09428427</t>
  </si>
  <si>
    <t xml:space="preserve">Microsoft Licenses </t>
  </si>
  <si>
    <t>02548628</t>
  </si>
  <si>
    <t>Public Realm, Hay Hill engineering design services - TOWNS FUND</t>
  </si>
  <si>
    <t>Bloom Procurement Services Ltd
Ingleton Wood LLP</t>
  </si>
  <si>
    <t>Public Realm, Hay Hill project management services - TOWNS FUND</t>
  </si>
  <si>
    <t xml:space="preserve">Greyfriars Project Management Ltd </t>
  </si>
  <si>
    <t>11548185</t>
  </si>
  <si>
    <t>AA Global</t>
  </si>
  <si>
    <t>04299764</t>
  </si>
  <si>
    <t>Consultant - Interim Building Safety Manager</t>
  </si>
  <si>
    <t>Allen Lane Ltd</t>
  </si>
  <si>
    <t>05115229</t>
  </si>
  <si>
    <t>Bob Granville</t>
  </si>
  <si>
    <t>Internal Audit Services</t>
  </si>
  <si>
    <t>South Norfolk District Council</t>
  </si>
  <si>
    <t>Fire Risk Assessment - Compliance</t>
  </si>
  <si>
    <t xml:space="preserve">Tersus Consultancy Limited </t>
  </si>
  <si>
    <t>09975667</t>
  </si>
  <si>
    <t>Asbestos Surveying and Analytical Works - Compliance (Supplier 1)</t>
  </si>
  <si>
    <t xml:space="preserve">Environtec Limited </t>
  </si>
  <si>
    <t>Asbestos Surveying and Analytical Works - Compliance (Supplier 2)</t>
  </si>
  <si>
    <t xml:space="preserve">Pennington Choices Limited </t>
  </si>
  <si>
    <t>St John Maddermarket Site Investigation</t>
  </si>
  <si>
    <t>Contact Manager, Workflow and Document Management System</t>
  </si>
  <si>
    <t>Consultant - Interim Programme Director - Exec Director resources</t>
  </si>
  <si>
    <t>Consultant - Interim Head of Finance - S151/ Exec Director</t>
  </si>
  <si>
    <t>Secure email filter</t>
  </si>
  <si>
    <t>Translate Plus</t>
  </si>
  <si>
    <t>06674541</t>
  </si>
  <si>
    <t>Building Maintenance Service Backlog - NORTH CITY - Multi supplier/Framework</t>
  </si>
  <si>
    <t>Breyer Group PLC</t>
  </si>
  <si>
    <t>00782931</t>
  </si>
  <si>
    <t>Building Maintenance Service Backlog - Multi supplier/Framework</t>
  </si>
  <si>
    <t>Foster Property Maintenance Limited</t>
  </si>
  <si>
    <t>04687488</t>
  </si>
  <si>
    <t>Fraud Service</t>
  </si>
  <si>
    <t>Anglia Revenues Partnership (ARP)</t>
  </si>
  <si>
    <t xml:space="preserve">External Audit of Housing Benefit Subsidy Claim </t>
  </si>
  <si>
    <t>Ernst &amp; Young LLP</t>
  </si>
  <si>
    <t>Sheltered Housing Refurbishment Scheme</t>
  </si>
  <si>
    <t>EPL Framework</t>
  </si>
  <si>
    <t>AutoCAD - Graphic Design Software</t>
  </si>
  <si>
    <t>IT and documents</t>
  </si>
  <si>
    <t>Transoft Solutions (UK) Ltd</t>
  </si>
  <si>
    <t>Norman Centre bookings system</t>
  </si>
  <si>
    <t>Gladstone MRM Ltd</t>
  </si>
  <si>
    <t>VMware licence/support</t>
  </si>
  <si>
    <t>Server DR Support</t>
  </si>
  <si>
    <t>Centerprise International Ltd</t>
  </si>
  <si>
    <t>Energy Performance Certificate (EPC) Surveys</t>
  </si>
  <si>
    <t xml:space="preserve">1. Not started </t>
  </si>
  <si>
    <t>The Halls Project Manager and Quantity Surveyor - TOWNS FUND</t>
  </si>
  <si>
    <t>Bloom Procurement Services Ltd
NCS Property Consultants Ltd</t>
  </si>
  <si>
    <t>08045123
08923602</t>
  </si>
  <si>
    <t>The Halls Architect - TOWNS FUND</t>
  </si>
  <si>
    <t>Bloom Procurement Services Ltd</t>
  </si>
  <si>
    <t>MEES Review of Townsend House / Digital Hub - TOWNS FUND</t>
  </si>
  <si>
    <t>Bus Shelter Maintenance and Advertising</t>
  </si>
  <si>
    <t>OJEU</t>
  </si>
  <si>
    <t>Clear Channel UK Limited</t>
  </si>
  <si>
    <t>Car park machinery upgrade and maintenance – MSCP</t>
  </si>
  <si>
    <t>Hub Parking Technology - A business unit of FAAC (UK) Limited</t>
  </si>
  <si>
    <t>Pay and display machine maintenance</t>
  </si>
  <si>
    <t>Flowbird Smart City UK Limited</t>
  </si>
  <si>
    <t xml:space="preserve">Early intervention rental income management </t>
  </si>
  <si>
    <t>Mobysoft Limited</t>
  </si>
  <si>
    <t>Tenancy estate management system</t>
  </si>
  <si>
    <t>NEC Software Solutions UK Limited</t>
  </si>
  <si>
    <t>00968498</t>
  </si>
  <si>
    <t>Tennis Court Operator Concession</t>
  </si>
  <si>
    <t>Fitness &amp; leisure equipment &amp; services</t>
  </si>
  <si>
    <t>National Tennis Association</t>
  </si>
  <si>
    <t>Concession</t>
  </si>
  <si>
    <t>External Auditors</t>
  </si>
  <si>
    <t>Mile Cross - Ground Civilisation</t>
  </si>
  <si>
    <t>Anglian Demolition and Asbestos Limited</t>
  </si>
  <si>
    <t>05405140</t>
  </si>
  <si>
    <t>Out of hours telephony service</t>
  </si>
  <si>
    <t>2888808</t>
  </si>
  <si>
    <t xml:space="preserve">Threescore Phase 3  Stages 4-7 NOVATION Employers agent and quantity surveying </t>
  </si>
  <si>
    <t>Buildings and works</t>
  </si>
  <si>
    <t>Construction &amp; demolition. (Including design  &amp; related professional services)</t>
  </si>
  <si>
    <t xml:space="preserve">Hay Hill Water Feature design consultancy </t>
  </si>
  <si>
    <t>People and professional services</t>
  </si>
  <si>
    <t xml:space="preserve">Fountains Direct Ltd </t>
  </si>
  <si>
    <t>03039739</t>
  </si>
  <si>
    <t xml:space="preserve">Heritage Archaeology Consultancy -Towns Fund </t>
  </si>
  <si>
    <t xml:space="preserve">Wardell Armstong LLP </t>
  </si>
  <si>
    <t>OC307138</t>
  </si>
  <si>
    <t>Anywhere 365 Extended Licences 2023-24</t>
  </si>
  <si>
    <t>CCS Digital Marketplace Framework - Direct award</t>
  </si>
  <si>
    <t>Risual Ltd</t>
  </si>
  <si>
    <t>05431646</t>
  </si>
  <si>
    <t>Property advice on development of land</t>
  </si>
  <si>
    <t>Bidwells</t>
  </si>
  <si>
    <t xml:space="preserve">Heritage QS services Town Fund </t>
  </si>
  <si>
    <t>Daniel Connal Partnership LLP</t>
  </si>
  <si>
    <t>OC310651</t>
  </si>
  <si>
    <t>Water Feature Consultancy</t>
  </si>
  <si>
    <t>Fountains Direct Ltd</t>
  </si>
  <si>
    <t>Taxi Driver Assessments</t>
  </si>
  <si>
    <t>Norfolk County Council, Green Penny and Blue Lamp Trust</t>
  </si>
  <si>
    <t>IT Health Check 2022</t>
  </si>
  <si>
    <t>NTA Monitor Limited (Intertek)</t>
  </si>
  <si>
    <t>Not known</t>
  </si>
  <si>
    <t>03297071</t>
  </si>
  <si>
    <t>Biodiversity Baseline Study</t>
  </si>
  <si>
    <t>Norfolk Biodiversity Informatio Service</t>
  </si>
  <si>
    <t>STAR survey</t>
  </si>
  <si>
    <t>Market research</t>
  </si>
  <si>
    <t>Viewpoint Research CIC</t>
  </si>
  <si>
    <t>06755331</t>
  </si>
  <si>
    <t>Independent review of housing compliance backlog delivery</t>
  </si>
  <si>
    <t>Brian Burton</t>
  </si>
  <si>
    <t>Electoral Services Stationery</t>
  </si>
  <si>
    <t>FDM Ltd</t>
  </si>
  <si>
    <t>02827644</t>
  </si>
  <si>
    <t>Riverside Leisure Centre Management</t>
  </si>
  <si>
    <t>Places for People for Leisure Management Limited</t>
  </si>
  <si>
    <t>02585598</t>
  </si>
  <si>
    <t>Building safety and compliance</t>
  </si>
  <si>
    <t>Communal Digital Aerial Upgrades &amp; rental</t>
  </si>
  <si>
    <t>Stanley Security Solutions Limited</t>
  </si>
  <si>
    <t>Interim Accommodation for Homeless (S188)</t>
  </si>
  <si>
    <t>Dynamic Purchasing System</t>
  </si>
  <si>
    <t>Commercial Multilet Property Services</t>
  </si>
  <si>
    <t>Consultant - East Norwich Project management (IC)</t>
  </si>
  <si>
    <t>Health and social</t>
  </si>
  <si>
    <t>Tudor Guest House</t>
  </si>
  <si>
    <t>Lazzar House boiler upgrade</t>
  </si>
  <si>
    <t>RFQ 22/12/2022</t>
  </si>
  <si>
    <t xml:space="preserve">Stimpson (Heating Engineers) Limited </t>
  </si>
  <si>
    <t>Small or medium enterprise</t>
  </si>
  <si>
    <t>Norfolk Recreational Impact Avoidance and Mitigation Strategy Action Plan</t>
  </si>
  <si>
    <t>Footprint Ecology</t>
  </si>
  <si>
    <t>Operating Agreement for BID Levy collection 2</t>
  </si>
  <si>
    <t>Partnership agreement</t>
  </si>
  <si>
    <t>Norwich BID</t>
  </si>
  <si>
    <t>Joint Committee - PATROL</t>
  </si>
  <si>
    <t>Other</t>
  </si>
  <si>
    <t>Patrol</t>
  </si>
  <si>
    <t>Not Known</t>
  </si>
  <si>
    <t>Investment Property valuation</t>
  </si>
  <si>
    <t>BT fibre connection at Carrow House</t>
  </si>
  <si>
    <t>BT</t>
  </si>
  <si>
    <t>Energy Utilities - Electricity</t>
  </si>
  <si>
    <t xml:space="preserve">6. Award stage </t>
  </si>
  <si>
    <t>Resident property stair lift - 2022/23</t>
  </si>
  <si>
    <t>Anglian Lifts</t>
  </si>
  <si>
    <t>Customer contact centre system and Professional services (Anywhere 365)</t>
  </si>
  <si>
    <t>risual Limited</t>
  </si>
  <si>
    <t>Insurance - Tenants Home Contents</t>
  </si>
  <si>
    <t>Direct Award</t>
  </si>
  <si>
    <t>Aon UK Limited</t>
  </si>
  <si>
    <t>210725</t>
  </si>
  <si>
    <t>Contract Management</t>
  </si>
  <si>
    <t>Servicing of portable firefighting equipment</t>
  </si>
  <si>
    <t>Facilties management</t>
  </si>
  <si>
    <t>Peterlee Fire Company</t>
  </si>
  <si>
    <t>Viability advice for the redevelopment of Anglia Square 22/00434/F</t>
  </si>
  <si>
    <t>Market Christmas Lights</t>
  </si>
  <si>
    <t>Blachere Illumination</t>
  </si>
  <si>
    <t xml:space="preserve">	SC152939</t>
  </si>
  <si>
    <t>Senior Surveyor - Property Services</t>
  </si>
  <si>
    <t>Michael Page International Limited</t>
  </si>
  <si>
    <t>02327468</t>
  </si>
  <si>
    <t>The Halls Mechanical and Electrical Design services - RIBA 1-4 - TOWNS FUND</t>
  </si>
  <si>
    <t>Bloom Procurement Services Ltd
QODA Consulting Ltd</t>
  </si>
  <si>
    <t>08045123
09093984</t>
  </si>
  <si>
    <t>Fire Engineering Services (Carrow House)</t>
  </si>
  <si>
    <t xml:space="preserve">	Safety &amp; security products and services (not guarding or CCTV)</t>
  </si>
  <si>
    <t>International Fire Consultants</t>
  </si>
  <si>
    <t>02194010</t>
  </si>
  <si>
    <t>Architectural Fee quotation for RIBA stages 0-3 – Proposed Water feature Plant Room building, Hay Hill</t>
  </si>
  <si>
    <t>Construction &amp; demolition. (Including design &amp; related professional services)</t>
  </si>
  <si>
    <t>Ingleton Wood</t>
  </si>
  <si>
    <t>OC306572</t>
  </si>
  <si>
    <t>Ezytreev System Maintenance</t>
  </si>
  <si>
    <t>RA Information Systems</t>
  </si>
  <si>
    <t>02254852</t>
  </si>
  <si>
    <t>Webpage monitoring</t>
  </si>
  <si>
    <t>Silktide</t>
  </si>
  <si>
    <t>04242422</t>
  </si>
  <si>
    <t>Fire door testing</t>
  </si>
  <si>
    <t>Cambridge Fire Research Ltd</t>
  </si>
  <si>
    <t xml:space="preserve">Small or medium sized company </t>
  </si>
  <si>
    <t>05602112</t>
  </si>
  <si>
    <t>Paul Cook</t>
  </si>
  <si>
    <t>Health and Safety Compliance Check</t>
  </si>
  <si>
    <t>Human Applications Ltd</t>
  </si>
  <si>
    <t>02728141</t>
  </si>
  <si>
    <t>Construction and technical supervision services in respect of Hay Hill Towns Fund Public Realm Scheme</t>
  </si>
  <si>
    <t>Local authority/Wholly owned company/Tekkal</t>
  </si>
  <si>
    <t xml:space="preserve">	Norfolk County Council</t>
  </si>
  <si>
    <t>Interim Commercial Client Asset Manager - Property &amp; economic development</t>
  </si>
  <si>
    <t>Mark Brown</t>
  </si>
  <si>
    <t>Study of Houses of Multiple Occupation (HMO's)</t>
  </si>
  <si>
    <t>AECOM Limited</t>
  </si>
  <si>
    <t>01846493</t>
  </si>
  <si>
    <t>Web &amp; ZTN Filter</t>
  </si>
  <si>
    <t>Softcat</t>
  </si>
  <si>
    <t>02174990</t>
  </si>
  <si>
    <t>Ispring Suite</t>
  </si>
  <si>
    <t>IT Vulnerability System</t>
  </si>
  <si>
    <t>Phoenix</t>
  </si>
  <si>
    <t>Citrix - 120 Licence Renewal</t>
  </si>
  <si>
    <t>4a Guildhall Marketing for Sale</t>
  </si>
  <si>
    <t>Brown &amp; Co Chartered Surveyors</t>
  </si>
  <si>
    <t>03981657</t>
  </si>
  <si>
    <t xml:space="preserve">Supply only of timber fire resisting doors - trial doors </t>
  </si>
  <si>
    <t>3 quotes</t>
  </si>
  <si>
    <t>Performance Doorset Solutions Ltd</t>
  </si>
  <si>
    <t>04642499</t>
  </si>
  <si>
    <t>Learning Management System</t>
  </si>
  <si>
    <t>Learning Pool Limited</t>
  </si>
  <si>
    <t>NI060102</t>
  </si>
  <si>
    <t>RV and CT finder, Forecasting and Appeals, Rates Manager - Pilot</t>
  </si>
  <si>
    <t>Inform CPI (Analyse LOCAL)</t>
  </si>
  <si>
    <t>05599551</t>
  </si>
  <si>
    <t>Asbestos Removals 2023-2027</t>
  </si>
  <si>
    <t xml:space="preserve">Direct Award via EPL Framework </t>
  </si>
  <si>
    <t>DuctClean (UK) Limited</t>
  </si>
  <si>
    <t>03639301</t>
  </si>
  <si>
    <t>Communal area maintenance</t>
  </si>
  <si>
    <t>Waste and Environment</t>
  </si>
  <si>
    <t>Ground maintenance</t>
  </si>
  <si>
    <t>Three Score Management</t>
  </si>
  <si>
    <t>Company / Norwich City Council</t>
  </si>
  <si>
    <t xml:space="preserve">Consultant - Asset </t>
  </si>
  <si>
    <t>Tile Hill Interim and Executive Ltd</t>
  </si>
  <si>
    <t>10484468</t>
  </si>
  <si>
    <t>Information management system for non-housing property</t>
  </si>
  <si>
    <t>Normandie Tower Fuel</t>
  </si>
  <si>
    <t>Rix Petroleum</t>
  </si>
  <si>
    <t>05908518</t>
  </si>
  <si>
    <t xml:space="preserve">Consultant - Interim Head of Asset  </t>
  </si>
  <si>
    <t>City Hall, Retrofit LED Downlights</t>
  </si>
  <si>
    <t>Buidlings and works</t>
  </si>
  <si>
    <t>Direct Award - No competition</t>
  </si>
  <si>
    <t xml:space="preserve">	Display Lighting Ltd</t>
  </si>
  <si>
    <t>3901301</t>
  </si>
  <si>
    <t xml:space="preserve">Corporate SMS and Texting </t>
  </si>
  <si>
    <t>Commify/TextAnywhere</t>
  </si>
  <si>
    <t>04217280</t>
  </si>
  <si>
    <t>Trade waste clearance - communal areas</t>
  </si>
  <si>
    <t>Contracts Officer Procurement Services (TOWNSFUND)</t>
  </si>
  <si>
    <t>Insurance (excluding engineering, art and terrorism)</t>
  </si>
  <si>
    <t xml:space="preserve">Anglian Water Collection agreement </t>
  </si>
  <si>
    <t xml:space="preserve">Anglian Water </t>
  </si>
  <si>
    <t>Specialist detail survey report</t>
  </si>
  <si>
    <t>Norfolk Integrated Domestic Abuse Service</t>
  </si>
  <si>
    <t xml:space="preserve">Insurance - Leaseholder </t>
  </si>
  <si>
    <t>Protector Insurance</t>
  </si>
  <si>
    <t>FC033034</t>
  </si>
  <si>
    <t>Clinical waste collection and disposal</t>
  </si>
  <si>
    <t>Citron Hygeine UK Limited</t>
  </si>
  <si>
    <t>02672361</t>
  </si>
  <si>
    <t>HR Knowledge management system</t>
  </si>
  <si>
    <t>Verint Systems UK Limited (nee. Transversal)</t>
  </si>
  <si>
    <t>02602824</t>
  </si>
  <si>
    <t>HRA business planning support</t>
  </si>
  <si>
    <t>Housing Finance Associates</t>
  </si>
  <si>
    <t>09945570</t>
  </si>
  <si>
    <t>Fire door training</t>
  </si>
  <si>
    <t>BM TRADA Ventures Limited</t>
  </si>
  <si>
    <t>04128090</t>
  </si>
  <si>
    <t>Heigham park toilet build</t>
  </si>
  <si>
    <t>Wensum Park toilet refurb</t>
  </si>
  <si>
    <t>Listed Building Window repairs</t>
  </si>
  <si>
    <t>Sash Window Preservation</t>
  </si>
  <si>
    <t>8208407</t>
  </si>
  <si>
    <t>Water Source Heat Pump system - Six monthly maintenance works (Barnards Yard)</t>
  </si>
  <si>
    <t>Nicholls Countryside Construction Limited</t>
  </si>
  <si>
    <t>04576707</t>
  </si>
  <si>
    <t>Wide Area Network &amp; Services</t>
  </si>
  <si>
    <t>Capita IT Services Limited</t>
  </si>
  <si>
    <t>SC045439</t>
  </si>
  <si>
    <t>Various electrical installation materials - HRA</t>
  </si>
  <si>
    <t>City Electrical Factors</t>
  </si>
  <si>
    <t>00336408</t>
  </si>
  <si>
    <t>Argyle Street Stage 5-7 Construction</t>
  </si>
  <si>
    <t>Milecross Phase 1 - construction</t>
  </si>
  <si>
    <t>Broadband and fixed telephony lines</t>
  </si>
  <si>
    <t>tbc</t>
  </si>
  <si>
    <t>Hay Hill Statue removal, reinstallation, cleaning and storage  - TOWNS FUND</t>
  </si>
  <si>
    <t>Cliveden Conservation Workshop Limited</t>
  </si>
  <si>
    <t xml:space="preserve">	Small or medium sized enterprise</t>
  </si>
  <si>
    <t>02566438</t>
  </si>
  <si>
    <t>The Halls Structural Engineering Design Services</t>
  </si>
  <si>
    <t>Framework - Further Competition</t>
  </si>
  <si>
    <t>Rossi Long Consulting Ltd</t>
  </si>
  <si>
    <t>07849911</t>
  </si>
  <si>
    <t>Con29 Roads and Traffic land search fee Oct-Dec 22 and Feb-March 23</t>
  </si>
  <si>
    <t>Support services (multi)</t>
  </si>
  <si>
    <t>TLC Spring 2023 Distribution and Fulfilment</t>
  </si>
  <si>
    <t>Cavalier Mailing</t>
  </si>
  <si>
    <t>03420676</t>
  </si>
  <si>
    <t xml:space="preserve">	Anywhere 365 Upgrade</t>
  </si>
  <si>
    <t xml:space="preserve">risual Limited </t>
  </si>
  <si>
    <t>Management of CFG for Lord Mayors 2023</t>
  </si>
  <si>
    <t>Music World Limited</t>
  </si>
  <si>
    <t>07498182</t>
  </si>
  <si>
    <t xml:space="preserve">	Stock Condition Surveys</t>
  </si>
  <si>
    <t xml:space="preserve">Direct award via framework </t>
  </si>
  <si>
    <t>eForm technology</t>
  </si>
  <si>
    <t>Framework - Direct Award</t>
  </si>
  <si>
    <t>Victoria Solutions Ltd (t/a Victoria Forms)</t>
  </si>
  <si>
    <t>Uniform System 2023-2028</t>
  </si>
  <si>
    <t>Idox Software LTD</t>
  </si>
  <si>
    <t>Banking Services</t>
  </si>
  <si>
    <t>Telford Stafford 10 Unit C Dilapidations Terminal Schedule Prep ie Stage 1</t>
  </si>
  <si>
    <t>Jones Lang LaSalle</t>
  </si>
  <si>
    <t>01188567</t>
  </si>
  <si>
    <t>Telford Stafford 10 Unit F Dilapidations Terminal Schedule Prep ie  Stage 1</t>
  </si>
  <si>
    <t>01188568</t>
  </si>
  <si>
    <t>Equality diversity and inclusion strategy development</t>
  </si>
  <si>
    <t>Adam Clark</t>
  </si>
  <si>
    <t xml:space="preserve">	Housing Disrepair backlog works</t>
  </si>
  <si>
    <t xml:space="preserve">Framework - direct award </t>
  </si>
  <si>
    <t>Fire stopping/door survey</t>
  </si>
  <si>
    <t>M D Fire</t>
  </si>
  <si>
    <t>08070587</t>
  </si>
  <si>
    <t>Geotechnical site investigations and reporting - William Mear Gardens area</t>
  </si>
  <si>
    <t xml:space="preserve">Reg32 (emergency work award) </t>
  </si>
  <si>
    <t xml:space="preserve">Harrison Group Environmental Limited </t>
  </si>
  <si>
    <t>Membership of Key Cities Group</t>
  </si>
  <si>
    <t>Salford City Council</t>
  </si>
  <si>
    <t>Mile Cross re-development</t>
  </si>
  <si>
    <t>R G Carter</t>
  </si>
  <si>
    <t>00270273</t>
  </si>
  <si>
    <t>Transformation</t>
  </si>
  <si>
    <t>Transformation Communications consultant</t>
  </si>
  <si>
    <t>Ruth Luckett</t>
  </si>
  <si>
    <t>Window Upgrades 2023-24</t>
  </si>
  <si>
    <t xml:space="preserve">EPL Framework - Direct award </t>
  </si>
  <si>
    <t xml:space="preserve">Anglian Windows Limited </t>
  </si>
  <si>
    <t>02540020</t>
  </si>
  <si>
    <t xml:space="preserve">	Domestic Heating Upgrades 2023-24</t>
  </si>
  <si>
    <t xml:space="preserve">Dodd Group Limited </t>
  </si>
  <si>
    <t>01614573</t>
  </si>
  <si>
    <t>Communal Estate Improvements 2023-24</t>
  </si>
  <si>
    <t xml:space="preserve">Breyer Group PLC </t>
  </si>
  <si>
    <t>Domestic External Decorations 2023-24</t>
  </si>
  <si>
    <t>Mitie Property Services (UK) Limited</t>
  </si>
  <si>
    <t>02935593</t>
  </si>
  <si>
    <t xml:space="preserve">	Jadu Website Services</t>
  </si>
  <si>
    <t xml:space="preserve">JADU Creative Limited </t>
  </si>
  <si>
    <t>Small &amp; Medium Enterprise</t>
  </si>
  <si>
    <t>Outsystems Environment Migration</t>
  </si>
  <si>
    <t>KCS Framework - Direct award</t>
  </si>
  <si>
    <t>Capita Business Services Limited</t>
  </si>
  <si>
    <t>02299747</t>
  </si>
  <si>
    <t xml:space="preserve"> Engineer PO extension  archive duplicate</t>
  </si>
  <si>
    <t>Pure Resourcing Solutions Ltd</t>
  </si>
  <si>
    <t>04497007</t>
  </si>
  <si>
    <t>Outsystems digital development software platform</t>
  </si>
  <si>
    <t xml:space="preserve">	Fire stopping/door survey</t>
  </si>
  <si>
    <t xml:space="preserve">	LAC Services East Anglia Ltd</t>
  </si>
  <si>
    <t xml:space="preserve">	06046940</t>
  </si>
  <si>
    <t xml:space="preserve">	Halls Renewable Heat Study</t>
  </si>
  <si>
    <t>QODA Consulting Ltd</t>
  </si>
  <si>
    <t>09093984</t>
  </si>
  <si>
    <t>City Wall Repairs</t>
  </si>
  <si>
    <t>Energy Utilities - Liquid fuel</t>
  </si>
  <si>
    <t>Additional Work on Revolving Fund</t>
  </si>
  <si>
    <t>Interim FSN Portfolio Manager / Project Manager</t>
  </si>
  <si>
    <t>The Halls Refurbishment works and services</t>
  </si>
  <si>
    <t>Mile Cross Land Civilisation</t>
  </si>
  <si>
    <t>Fire stopping within multi storey car parks</t>
  </si>
  <si>
    <t>L A C Services (East Anglia) Ltd</t>
  </si>
  <si>
    <t>06046940</t>
  </si>
  <si>
    <t>Parking Radios Sim Cards</t>
  </si>
  <si>
    <t>DTS.Solutions Ltd.</t>
  </si>
  <si>
    <t>02278562</t>
  </si>
  <si>
    <t>Interim Tenancy Services &amp; Income Manager</t>
  </si>
  <si>
    <t>4dGeo</t>
  </si>
  <si>
    <t>12180918</t>
  </si>
  <si>
    <t>Anglian Demolition</t>
  </si>
  <si>
    <t>Interim Parking and markets manager</t>
  </si>
  <si>
    <t>Solace In Business</t>
  </si>
  <si>
    <t>Loft and Cavity Wall insulation - leaseholder</t>
  </si>
  <si>
    <t>Public Realm, Hay Hill construction works - TOWNS FUND</t>
  </si>
  <si>
    <t>Tarmac Trading Limited</t>
  </si>
  <si>
    <t>00453791</t>
  </si>
  <si>
    <t>Fire door work at the Norman Centre</t>
  </si>
  <si>
    <t xml:space="preserve">	Fire stopping within Norman Centre</t>
  </si>
  <si>
    <t>The Halls Fire engineering services - TOWNS FUND</t>
  </si>
  <si>
    <t>Oakleaf Group Limited</t>
  </si>
  <si>
    <t>12315380</t>
  </si>
  <si>
    <t>Electrical installation materials</t>
  </si>
  <si>
    <t>Globalsign certificates</t>
  </si>
  <si>
    <t>GMO Globalsign</t>
  </si>
  <si>
    <t>04705639</t>
  </si>
  <si>
    <t>Sheltered Housing Alarm Call Service contract 23/24</t>
  </si>
  <si>
    <t>Homecare monitoring</t>
  </si>
  <si>
    <t>Doro Carium</t>
  </si>
  <si>
    <t>08666755</t>
  </si>
  <si>
    <t>Trade waste clearance communal clear up 23/24</t>
  </si>
  <si>
    <t xml:space="preserve">Norwich City Services Limited </t>
  </si>
  <si>
    <t>2 x staff from St Martins (plus mileage)</t>
  </si>
  <si>
    <t>02390375</t>
  </si>
  <si>
    <t>Laundry contract 23/24</t>
  </si>
  <si>
    <t>08023858</t>
  </si>
  <si>
    <t>Skips to clear hoarded properties 23/24</t>
  </si>
  <si>
    <t>Pips Skips Ltd</t>
  </si>
  <si>
    <t>07547618</t>
  </si>
  <si>
    <t>Specialist pest control treatments 23/24</t>
  </si>
  <si>
    <t xml:space="preserve">	Thermokil Insect Control Services Ltd</t>
  </si>
  <si>
    <t>05820640</t>
  </si>
  <si>
    <t>Winter Gritting of the car parks and pathways in Sheltered Housing</t>
  </si>
  <si>
    <t>Horticultural, garden &amp; grounds supplies &amp; services</t>
  </si>
  <si>
    <t>Ground Control Limited</t>
  </si>
  <si>
    <t>Decant stay 23/24</t>
  </si>
  <si>
    <t>Kew Green Hotels Ltd</t>
  </si>
  <si>
    <t>08930279</t>
  </si>
  <si>
    <t>Postal collection and delivery</t>
  </si>
  <si>
    <t>0344 telephone number call charges</t>
  </si>
  <si>
    <t>TalkTalk Business Direct Limited</t>
  </si>
  <si>
    <t>11347230</t>
  </si>
  <si>
    <t>SMS/text charges</t>
  </si>
  <si>
    <t>M D Fire Solutions LTD</t>
  </si>
  <si>
    <t>Development and City services</t>
  </si>
  <si>
    <t>Interim Parks &amp; Open Spaces Manager/Parks Strategy</t>
  </si>
  <si>
    <t>03142685</t>
  </si>
  <si>
    <t>Committee Management System</t>
  </si>
  <si>
    <t>Astech Consultants Limited</t>
  </si>
  <si>
    <t xml:space="preserve">	03324346</t>
  </si>
  <si>
    <t>Project Director</t>
  </si>
  <si>
    <t>Extension Demolition</t>
  </si>
  <si>
    <t>Timber beam replacement to balcony</t>
  </si>
  <si>
    <t>Aspect Group Services Limited</t>
  </si>
  <si>
    <t>Tenant Satisfaction Measures surveys</t>
  </si>
  <si>
    <t>Clinical Waste 23-24</t>
  </si>
  <si>
    <t>Citron Hygiene UK Limited</t>
  </si>
  <si>
    <t>District Heating Upgrades 2023-2024</t>
  </si>
  <si>
    <t>District Heating Upgrades Design Services</t>
  </si>
  <si>
    <t>Corporate and Commercial services</t>
  </si>
  <si>
    <t>Financial analysis and monitoring service</t>
  </si>
  <si>
    <t>Dun &amp; Bradstreet</t>
  </si>
  <si>
    <t>00160043</t>
  </si>
  <si>
    <t>Subsidy Workbook and Financial Modeller for Revenues and Benefits</t>
  </si>
  <si>
    <t>Sheltered Housing Telecare Services</t>
  </si>
  <si>
    <t>Balcony Repairs</t>
  </si>
  <si>
    <t>JB Specialist Refurbishment Limited</t>
  </si>
  <si>
    <t>Oyster Partnership Limited</t>
  </si>
  <si>
    <t>05020374</t>
  </si>
  <si>
    <t>Abestos Refurbishment Survey</t>
  </si>
  <si>
    <t>03945920</t>
  </si>
  <si>
    <t>Roofline Replacements</t>
  </si>
  <si>
    <t>Greater Norwich Local Plan running costs (NCC contribution) 2023-24</t>
  </si>
  <si>
    <t>Greater Norwich Growth Board running costs (NCC contribution) 2023-24</t>
  </si>
  <si>
    <t>Fire stopping work</t>
  </si>
  <si>
    <t>L A C Services ( East Anglia) Ltd</t>
  </si>
  <si>
    <t>The temporary provision of Local Air Pollution Prevention and Control (LAPPC) inspections and planning consultation responses for noise and air quality matters</t>
  </si>
  <si>
    <t>Martin Cranfield Associates limited</t>
  </si>
  <si>
    <t>05210576</t>
  </si>
  <si>
    <t>2023/24 Subscription to Development Control Practice (DCP) Online</t>
  </si>
  <si>
    <t>Haymarket Media Group Limited</t>
  </si>
  <si>
    <t>00267189</t>
  </si>
  <si>
    <t>Performance Fee for The Beatbox Collective</t>
  </si>
  <si>
    <t>Blendid Media Artists</t>
  </si>
  <si>
    <t>Sign Works</t>
  </si>
  <si>
    <t>Ben Willis Commercial Landscaping Limited</t>
  </si>
  <si>
    <t>08262063</t>
  </si>
  <si>
    <t>Operational and Risk Assessment for Lord Mayors</t>
  </si>
  <si>
    <t>Norfolk Community Arts Limited</t>
  </si>
  <si>
    <t>04278192</t>
  </si>
  <si>
    <t>CON29 Roads and Traffic land search fees 2023-24</t>
  </si>
  <si>
    <t>Interim Accommodation</t>
  </si>
  <si>
    <t>Kingsley House Hotel</t>
  </si>
  <si>
    <t>Norwich Accommodation Agency</t>
  </si>
  <si>
    <t>Whole Home Improvements Voids work programme</t>
  </si>
  <si>
    <t>Partnership Payment</t>
  </si>
  <si>
    <t>Norfolk &amp; Norwich Festival Limited</t>
  </si>
  <si>
    <t>09896066</t>
  </si>
  <si>
    <t>Norwich Arts Centre Limited</t>
  </si>
  <si>
    <t>01329092</t>
  </si>
  <si>
    <t>National Centre For Writing</t>
  </si>
  <si>
    <t>05242876</t>
  </si>
  <si>
    <t>Roofing repairs</t>
  </si>
  <si>
    <t>Towns Fund Revolving Fund Phase 2 - Property Advisor Services</t>
  </si>
  <si>
    <t>Bloom Procurement Services Ltd
Avison Young (UK) Limited</t>
  </si>
  <si>
    <t>08045123
06382509</t>
  </si>
  <si>
    <t>Laboratory tests for fire doorsets</t>
  </si>
  <si>
    <t>Cambridge Fire Research Limited</t>
  </si>
  <si>
    <t>Fire door at St Giles car park</t>
  </si>
  <si>
    <t>Fire doors at Rose Lane car park</t>
  </si>
  <si>
    <t>Fire doors at St Andrews car park</t>
  </si>
  <si>
    <t>CivicaPay - V1.78 &amp; WPS1.5 implementation / annuals</t>
  </si>
  <si>
    <t>Resilience &amp; emergency planning officer</t>
  </si>
  <si>
    <t>Design Specification Works</t>
  </si>
  <si>
    <t>Modularize Limited</t>
  </si>
  <si>
    <t>07811879</t>
  </si>
  <si>
    <t>Procurement Officer (Temporary Agency Officer)</t>
  </si>
  <si>
    <t>Venn Group Ltd</t>
  </si>
  <si>
    <t>04015584</t>
  </si>
  <si>
    <t>The provision of non-fee earning building control services 2023/2024</t>
  </si>
  <si>
    <t>CNC Building Control</t>
  </si>
  <si>
    <t>Roof renewal for properties</t>
  </si>
  <si>
    <t>Wensum &amp; Heigham toilet refurb architect services</t>
  </si>
  <si>
    <t>Cannon Clarke Architects Ltd</t>
  </si>
  <si>
    <t>09831566</t>
  </si>
  <si>
    <t>Environmental Health Officer</t>
  </si>
  <si>
    <t>Closed Churchyard Repairs</t>
  </si>
  <si>
    <t>7000+ Tree Project</t>
  </si>
  <si>
    <t>Greenhouse Trust Charity</t>
  </si>
  <si>
    <t>Fire marshal training</t>
  </si>
  <si>
    <t>Norfolk Safety Supplies Limited</t>
  </si>
  <si>
    <t>10613472</t>
  </si>
  <si>
    <t>Fire stopping within Mile cross towers</t>
  </si>
  <si>
    <t>Eastern Power Fire and Security Limited</t>
  </si>
  <si>
    <t>11183998</t>
  </si>
  <si>
    <t>Mile Cross re-development Employers Agent</t>
  </si>
  <si>
    <t>Fire stopping within Heartease towers</t>
  </si>
  <si>
    <t>Evolution Contract Management Ltd</t>
  </si>
  <si>
    <t>11295846</t>
  </si>
  <si>
    <t>Interim Operations Director Resource for NCSL</t>
  </si>
  <si>
    <t>31/06/2024</t>
  </si>
  <si>
    <t>Hester Management Services Ltd</t>
  </si>
  <si>
    <t>09520887</t>
  </si>
  <si>
    <t>St Giles House - office partition retrofitting for fire compliance</t>
  </si>
  <si>
    <t>M D Fire Solutions Ltd</t>
  </si>
  <si>
    <t>London St Multilet Joint Agency Instruction for second marketing agent</t>
  </si>
  <si>
    <t>Francis Darrah Surveyors Ltd</t>
  </si>
  <si>
    <t>04466559</t>
  </si>
  <si>
    <t>Supply of PA, stage, lighting equipment and services</t>
  </si>
  <si>
    <t>Production Services Entertainment Limited</t>
  </si>
  <si>
    <t>05174056</t>
  </si>
  <si>
    <t>Lawrence House Refurbishment works to Vacant Ground Floor Steeles Law</t>
  </si>
  <si>
    <t>The Feed Foundation NCC Funding</t>
  </si>
  <si>
    <t>The Feed Foundation</t>
  </si>
  <si>
    <t>Supplier invoice scanning software</t>
  </si>
  <si>
    <t>Utility Bill Checking and Reclaim</t>
  </si>
  <si>
    <t>The Halls Structural Services - repair works</t>
  </si>
  <si>
    <t>Consultant - Repairs Improvement Consultant</t>
  </si>
  <si>
    <t>Sure Resources Limited</t>
  </si>
  <si>
    <t>04578118</t>
  </si>
  <si>
    <t>Backlog Majors Voids Damp 2023-24</t>
  </si>
  <si>
    <t xml:space="preserve"> </t>
  </si>
  <si>
    <t>N-able Limited</t>
  </si>
  <si>
    <t>09432774</t>
  </si>
  <si>
    <t>Website customer satisfaction survey</t>
  </si>
  <si>
    <t>40.570.00</t>
  </si>
  <si>
    <t>ROL Solutions Ltd (aka GovMetric)</t>
  </si>
  <si>
    <t>03731519</t>
  </si>
  <si>
    <t>Medical Services</t>
  </si>
  <si>
    <t>VTS Event Medical Services Limited</t>
  </si>
  <si>
    <t>NCSL Review</t>
  </si>
  <si>
    <t>Trade Waste Disposal and Recycling</t>
  </si>
  <si>
    <t xml:space="preserve">5. Evaluation </t>
  </si>
  <si>
    <t>Architectural and planning services for new retail kiosk Hay Hill Towns Fund Scheme</t>
  </si>
  <si>
    <t>Ingleton Wood LLP</t>
  </si>
  <si>
    <t>UPRN project Temporary staff</t>
  </si>
  <si>
    <t>4497007</t>
  </si>
  <si>
    <t>Strategic Asset Management Consultant</t>
  </si>
  <si>
    <t>Townshend House Dilapidations vs NPSN Spec and Tender</t>
  </si>
  <si>
    <t>Bidwells LLP</t>
  </si>
  <si>
    <t>OC344553</t>
  </si>
  <si>
    <t>Contribution to MRF Contract – Bevan Brittan</t>
  </si>
  <si>
    <t xml:space="preserve">
North Norfolk District Council</t>
  </si>
  <si>
    <t>Community Services</t>
  </si>
  <si>
    <t>Backlog Repairs: Building Surveyors</t>
  </si>
  <si>
    <t>Hays</t>
  </si>
  <si>
    <t>Subscription to Get Talking Norwich</t>
  </si>
  <si>
    <t>Occupational health</t>
  </si>
  <si>
    <t>Granicus</t>
  </si>
  <si>
    <t>Corporate and commercial services</t>
  </si>
  <si>
    <t>Provision of HR Self-Service System</t>
  </si>
  <si>
    <t>Verint</t>
  </si>
  <si>
    <t>Governance review of Council companies</t>
  </si>
  <si>
    <t>Local Partnerships</t>
  </si>
  <si>
    <t>OC346845</t>
  </si>
  <si>
    <t>Mile cross gas booster servicing</t>
  </si>
  <si>
    <t>constructa</t>
  </si>
  <si>
    <t>Development and city services</t>
  </si>
  <si>
    <t>Telford Unit C Stafford Park  Negotiations of Dilapidations Settlement</t>
  </si>
  <si>
    <t>6. Award stage</t>
  </si>
  <si>
    <t>St Georges green play refurb</t>
  </si>
  <si>
    <t>Sutcliffe play</t>
  </si>
  <si>
    <t>Marketing of 25b St Giles former Turco Al Dente</t>
  </si>
  <si>
    <t>Hay Hill Pub Realm, water main diversion</t>
  </si>
  <si>
    <t>Anglian Water</t>
  </si>
  <si>
    <t>Towns Fund Hay Hill public realm. Water main diversion</t>
  </si>
  <si>
    <t>War Memorials Conservation Clean and Repairs</t>
  </si>
  <si>
    <t>Messenger BCR Group</t>
  </si>
  <si>
    <t>Insurance - Reinstatement Valuations</t>
  </si>
  <si>
    <t>Project Manager Services for Phase 1 Revolving Fund</t>
  </si>
  <si>
    <t>Bloom</t>
  </si>
  <si>
    <t>1. Not started</t>
  </si>
  <si>
    <t>Mobysoft Housing Intelligence</t>
  </si>
  <si>
    <t>Telford Unit C Portion Solutions Agency Marketing Sole and Joint basis</t>
  </si>
  <si>
    <t>Norfolk safeguarding children partnership</t>
  </si>
  <si>
    <t>Compliance Delivery Group</t>
  </si>
  <si>
    <t>Keith Carter</t>
  </si>
  <si>
    <t>Sedley Solutions Ltd</t>
  </si>
  <si>
    <t>Sinking fund works Eaton Park Tennis Courts</t>
  </si>
  <si>
    <t>All Courts Ltd t/a Charles Lawrence Tennis Courts</t>
  </si>
  <si>
    <t>Sinking fund works Waterloo Park Tennis Courts</t>
  </si>
  <si>
    <t xml:space="preserve">Automated Telephony (AI) - Chatbot Services </t>
  </si>
  <si>
    <t>Inform Communications Ltd</t>
  </si>
  <si>
    <t>02644647</t>
  </si>
  <si>
    <t>Play Improvement</t>
  </si>
  <si>
    <t>Outdoor furniture &amp; sports facilities</t>
  </si>
  <si>
    <t>Portable Appliance Testing 2023-24</t>
  </si>
  <si>
    <t>FACIT Testing Limited</t>
  </si>
  <si>
    <t>RV and CT finder, Forecasting and Appeals, Rate Manager</t>
  </si>
  <si>
    <t>Legal Advice: Nutrient Neutrality</t>
  </si>
  <si>
    <t>Trowers &amp; Hamlins LLP</t>
  </si>
  <si>
    <t>OC337852</t>
  </si>
  <si>
    <t>G2 Recruitment Solutions Limited</t>
  </si>
  <si>
    <t>Small or Medium Enterprise</t>
  </si>
  <si>
    <t>City Hall Electrical Panel Upgrade</t>
  </si>
  <si>
    <t>City Electrical Factors  Limited</t>
  </si>
  <si>
    <t>Additional Contract Works at Carrow House</t>
  </si>
  <si>
    <t>ND Willan Building Contractors Ltd</t>
  </si>
  <si>
    <t xml:space="preserve">Income Management Solution </t>
  </si>
  <si>
    <t xml:space="preserve">WHI Procurement Project Management Services </t>
  </si>
  <si>
    <t xml:space="preserve">Echelon Consultants Limited </t>
  </si>
  <si>
    <t>Environment Services</t>
  </si>
  <si>
    <t>CPE Off-street and housing car parks back office processes</t>
  </si>
  <si>
    <t>Borough Council of Kings’ Lynn and West Norfolk</t>
  </si>
  <si>
    <t>DA Minors (council properties)</t>
  </si>
  <si>
    <t>Home Improvement Team Agency Technical Officer</t>
  </si>
  <si>
    <t>Vivid Resourcing</t>
  </si>
  <si>
    <t>Barnards Yard camera installation</t>
  </si>
  <si>
    <t>Truetech Integrated Ltd</t>
  </si>
  <si>
    <t>Construction and supervision</t>
  </si>
  <si>
    <t>Condition Survey of Norwich Market and associated buildings</t>
  </si>
  <si>
    <t>Savills</t>
  </si>
  <si>
    <t>Independent Fire Investigation</t>
  </si>
  <si>
    <t>East of England Local Government Association</t>
  </si>
  <si>
    <t>The Halls - Structural Investigations - Works</t>
  </si>
  <si>
    <t>Greystone and Mason Limited</t>
  </si>
  <si>
    <t>13045428</t>
  </si>
  <si>
    <t>Options for future arrangements for waste and recyling collections</t>
  </si>
  <si>
    <t>Eunomia REasearch and Consulting Limited</t>
  </si>
  <si>
    <t>04150627</t>
  </si>
  <si>
    <t>St Andrews MSCP Condition Survey</t>
  </si>
  <si>
    <t>G.B. Geotechnics Limited</t>
  </si>
  <si>
    <t>2113729</t>
  </si>
  <si>
    <t>01189799</t>
  </si>
  <si>
    <t>Phase 2 Planter Works</t>
  </si>
  <si>
    <t>Ben Willis Commercial Landscaping Ltd</t>
  </si>
  <si>
    <t>Stock Investment Works -WHI</t>
  </si>
  <si>
    <t>Water Source Heat Pump Maintenance</t>
  </si>
  <si>
    <t>Nicholls Countryside Construction Ltd</t>
  </si>
  <si>
    <t>Hall Road Fire Damage</t>
  </si>
  <si>
    <t>SRT Scaffolding Services Ltd</t>
  </si>
  <si>
    <t>11767691</t>
  </si>
  <si>
    <t>Guildhall External Repairs</t>
  </si>
  <si>
    <t>Strategic Assest Review - Phase 2</t>
  </si>
  <si>
    <t>Jones Lang Lasalle Limited</t>
  </si>
  <si>
    <t>Churchman House Cupola - Repairs Management Contract</t>
  </si>
  <si>
    <t>Purcell Architecture Limited</t>
  </si>
  <si>
    <t>11310436</t>
  </si>
  <si>
    <t>Enable Access Limited</t>
  </si>
  <si>
    <t>10945974</t>
  </si>
  <si>
    <t>Ramp and Mobility Solutions Ltd</t>
  </si>
  <si>
    <t>13135153</t>
  </si>
  <si>
    <t>Governance review of companies</t>
  </si>
  <si>
    <t>Locap Partnership LLP</t>
  </si>
  <si>
    <t>Leah Mickleborough</t>
  </si>
  <si>
    <t>Fire stopping/door works</t>
  </si>
  <si>
    <t>F</t>
  </si>
  <si>
    <t>Fire stopping/Door works St Giles House</t>
  </si>
  <si>
    <t>Disposal of Sharps</t>
  </si>
  <si>
    <t>Agency Contract Manager</t>
  </si>
  <si>
    <t>G2V Recruitment Group Limited</t>
  </si>
  <si>
    <t>08067630</t>
  </si>
  <si>
    <t>Visit Norfolk Marketing contribution 2023/4</t>
  </si>
  <si>
    <t>Visit East Anglia Limited</t>
  </si>
  <si>
    <t>07741044</t>
  </si>
  <si>
    <t>Norwich Bid</t>
  </si>
  <si>
    <t>Carelift Services Limited</t>
  </si>
  <si>
    <t>12432330</t>
  </si>
  <si>
    <t>Norwich Accomodation Agency</t>
  </si>
  <si>
    <t>05361477</t>
  </si>
  <si>
    <t>Interim accommodation</t>
  </si>
  <si>
    <t>IP16460R</t>
  </si>
  <si>
    <t>Annual Independent Play Area Inspections</t>
  </si>
  <si>
    <t>The Play Inspection Company Limited</t>
  </si>
  <si>
    <t>05216477</t>
  </si>
  <si>
    <t>Telford Stafford Park Unit E Sirane Rent Review Oct 23</t>
  </si>
  <si>
    <t>Harris Lamb Limited</t>
  </si>
  <si>
    <t>04301250</t>
  </si>
  <si>
    <t>Sharegate</t>
  </si>
  <si>
    <t>Insurance - Engineering</t>
  </si>
  <si>
    <t>Fuel cards for fleet vehicles</t>
  </si>
  <si>
    <t>Certas Energy</t>
  </si>
  <si>
    <t>CCTV Canterbury Place</t>
  </si>
  <si>
    <t>9475861</t>
  </si>
  <si>
    <t>Interim Head of Finance</t>
  </si>
  <si>
    <t>Hays PLC</t>
  </si>
  <si>
    <t>02150950</t>
  </si>
  <si>
    <t>Stakeholder Engagement &amp; Strategic Insights</t>
  </si>
  <si>
    <t>The Collaborate I C.I.C</t>
  </si>
  <si>
    <t>08259430</t>
  </si>
  <si>
    <t>Joint Agency (agent 2) Telford Unit C Marketing</t>
  </si>
  <si>
    <t>Bulleys Bradbury Ltd</t>
  </si>
  <si>
    <t>09572800</t>
  </si>
  <si>
    <t>Provision of Security Services</t>
  </si>
  <si>
    <t>Norwich Security Services</t>
  </si>
  <si>
    <t>Ps Tax</t>
  </si>
  <si>
    <t>Lavat Consulting Limited</t>
  </si>
  <si>
    <t>04810070</t>
  </si>
  <si>
    <t>LinkedIn job wrapping and five job slots</t>
  </si>
  <si>
    <t>LinkedIn Technology UK Limited</t>
  </si>
  <si>
    <t>06441873</t>
  </si>
  <si>
    <t>Temporary Property Data Coordinator</t>
  </si>
  <si>
    <t>COMM13177 Citizen Winter 2023 distribution</t>
  </si>
  <si>
    <t>The Mailbird Organisastion Limited</t>
  </si>
  <si>
    <t>COMM13177 Citizen Winter 2023 print</t>
  </si>
  <si>
    <t>City Hall - Consultancy Services</t>
  </si>
  <si>
    <t>31/11/2024</t>
  </si>
  <si>
    <t>Inner Circle Consulting Limited</t>
  </si>
  <si>
    <t>06799707</t>
  </si>
  <si>
    <t>Data migration Consultant</t>
  </si>
  <si>
    <t>Equinox Consulting Limited</t>
  </si>
  <si>
    <t>09715040</t>
  </si>
  <si>
    <t>Colman Rd Fire Remediation Works</t>
  </si>
  <si>
    <t>Manufacture and supply of replacement fans for Mile Cross</t>
  </si>
  <si>
    <t>Axair Fans Uk Limited</t>
  </si>
  <si>
    <t>02701642</t>
  </si>
  <si>
    <t>Solar Together</t>
  </si>
  <si>
    <t>Renewable energy</t>
  </si>
  <si>
    <t>Ichoosr Limited</t>
  </si>
  <si>
    <t>Mobile Device SIMs</t>
  </si>
  <si>
    <t xml:space="preserve"> Veeam cloud back up for MS Office 365</t>
  </si>
  <si>
    <t>Mancroft Room - New Audio Visual Installation</t>
  </si>
  <si>
    <t>BCS Global Networks Limited</t>
  </si>
  <si>
    <t>05239560</t>
  </si>
  <si>
    <t>City Cemetery Railing Replacement</t>
  </si>
  <si>
    <t>Enforcement Agency</t>
  </si>
  <si>
    <t>Insurance - Art</t>
  </si>
  <si>
    <t>Insurance - Terrorism</t>
  </si>
  <si>
    <t>0000</t>
  </si>
  <si>
    <t>MULTI</t>
  </si>
  <si>
    <t xml:space="preserve">Support Services </t>
  </si>
  <si>
    <t>10111B</t>
  </si>
  <si>
    <t>Internal (part) and External Refurbishment of New Carrow House – TOWNS FUND</t>
  </si>
  <si>
    <t>10112-1-1</t>
  </si>
  <si>
    <t>Townshend House Digital Hub - architect services - TOWNS FUND</t>
  </si>
  <si>
    <t>Bloom Procurement Services Ltd
Oxbury Chartered Surveyors</t>
  </si>
  <si>
    <t>08045123
04679638</t>
  </si>
  <si>
    <t>10112-1-2</t>
  </si>
  <si>
    <t>Bloom Procurement Services Ltd
ALH Building Services Design Ltd</t>
  </si>
  <si>
    <t>08045123
07792097</t>
  </si>
  <si>
    <t>10112-1-3</t>
  </si>
  <si>
    <t>Townshend House Digital Hub - PM and QS Consultant - TOWNS FUND</t>
  </si>
  <si>
    <t>10112-2</t>
  </si>
  <si>
    <t>Townshend House Digital Hub - Refurbishment and Operation - TOWNS FUND</t>
  </si>
  <si>
    <t>20352.1A</t>
  </si>
  <si>
    <t>Domestic Electrical works 2023-2024 - Inspections/Testing (EICRs)</t>
  </si>
  <si>
    <t>04158628</t>
  </si>
  <si>
    <t>20352.1B</t>
  </si>
  <si>
    <t xml:space="preserve">Domestic Electrical works 2023-2024 -  Upgrades and Rewires </t>
  </si>
  <si>
    <t>Recruitment Interim Debt Manager</t>
  </si>
  <si>
    <t>Mobile SIM Contract 2023</t>
  </si>
  <si>
    <t>Building Safety and Compliance</t>
  </si>
  <si>
    <t>ASHP cylinder upgrade program</t>
  </si>
  <si>
    <t>Fire Door Replacement</t>
  </si>
  <si>
    <t>Finance, Audit and Risk</t>
  </si>
  <si>
    <t>MRP Proposal</t>
  </si>
  <si>
    <t>Rose Lane MSCP Suicide Prevention Works</t>
  </si>
  <si>
    <t>Electrical Materials </t>
  </si>
  <si>
    <t>Housing Delivery</t>
  </si>
  <si>
    <t>New Service</t>
  </si>
  <si>
    <t>Corporate and Commercial</t>
  </si>
  <si>
    <t>FAR</t>
  </si>
  <si>
    <t>Gareth Robinson</t>
  </si>
  <si>
    <t>REB</t>
  </si>
  <si>
    <t>HRO</t>
  </si>
  <si>
    <t>LEP</t>
  </si>
  <si>
    <t>TRA</t>
  </si>
  <si>
    <t>Development and City</t>
  </si>
  <si>
    <t>HDE</t>
  </si>
  <si>
    <t>ENV</t>
  </si>
  <si>
    <t>Andy Summers</t>
  </si>
  <si>
    <t>PED</t>
  </si>
  <si>
    <t>PRS</t>
  </si>
  <si>
    <t>Sarah Ashurst</t>
  </si>
  <si>
    <t>SEC</t>
  </si>
  <si>
    <t>Helen Chamberlin</t>
  </si>
  <si>
    <t>CID</t>
  </si>
  <si>
    <t>CAM</t>
  </si>
  <si>
    <t>HCS</t>
  </si>
  <si>
    <t>BSC</t>
  </si>
  <si>
    <t>CM2</t>
  </si>
  <si>
    <t>High Spend (over £500k) High Criticality</t>
  </si>
  <si>
    <t>Low Spend (under £500k) High Criticality</t>
  </si>
  <si>
    <t>High Spend (over £500k) Low Criticality</t>
  </si>
  <si>
    <t>Low Spend (over £500k) Low Criticality</t>
  </si>
  <si>
    <t>Pending</t>
  </si>
  <si>
    <t>Stage</t>
  </si>
  <si>
    <t>(determine value, procurement route, exemption being considered, options to vary includes procurement options report sign off)</t>
  </si>
  <si>
    <t>(3 quotes / tender /framework/variation etc processes underway)</t>
  </si>
  <si>
    <t>(up to award stage)</t>
  </si>
  <si>
    <t>(includes Recommendation to award reports sign off, cabinet approval if required and award notices and standstill)</t>
  </si>
  <si>
    <t xml:space="preserve">Getting contract drafted and signed. If service is active change to A from E. When contract is signed change to 10. Contract management </t>
  </si>
  <si>
    <t>8. Leaseholder</t>
  </si>
  <si>
    <t>Active contract signed by both parties, handed over to contract manager.</t>
  </si>
  <si>
    <t>When variation completed, update end dates, revised variation columns and change stage to 10. Contract management</t>
  </si>
  <si>
    <t>RAG</t>
  </si>
  <si>
    <t xml:space="preserve">R </t>
  </si>
  <si>
    <t>Red</t>
  </si>
  <si>
    <t xml:space="preserve">A </t>
  </si>
  <si>
    <t>Amber</t>
  </si>
  <si>
    <t xml:space="preserve">G </t>
  </si>
  <si>
    <t>Green</t>
  </si>
  <si>
    <t>CPM</t>
  </si>
  <si>
    <t>U</t>
  </si>
  <si>
    <t>Urgent</t>
  </si>
  <si>
    <t>UI</t>
  </si>
  <si>
    <t>Urgent Important</t>
  </si>
  <si>
    <t>I</t>
  </si>
  <si>
    <t>Important</t>
  </si>
  <si>
    <t>NINU</t>
  </si>
  <si>
    <t>Not Important Not Urgent</t>
  </si>
  <si>
    <t>Column K</t>
  </si>
  <si>
    <t>Cos</t>
  </si>
  <si>
    <t>GDPR1</t>
  </si>
  <si>
    <t>DOV</t>
  </si>
  <si>
    <t>Opt</t>
  </si>
  <si>
    <t>Living Wage</t>
  </si>
  <si>
    <t>COVID - 19</t>
  </si>
  <si>
    <t>On Hold</t>
  </si>
  <si>
    <t>Working On</t>
  </si>
  <si>
    <t>Active / Emerging</t>
  </si>
  <si>
    <t>Supplier Type</t>
  </si>
  <si>
    <t>Procurement Route</t>
  </si>
  <si>
    <t>Restricted tender</t>
  </si>
  <si>
    <t>Competitive tender</t>
  </si>
  <si>
    <t>Joint Venture</t>
  </si>
  <si>
    <t>Category</t>
  </si>
  <si>
    <t>Sub Category</t>
  </si>
  <si>
    <t>Espo/council</t>
  </si>
  <si>
    <t>Espo</t>
  </si>
  <si>
    <t>Buildings_and_worksHeating &amp; meter installation, testing and maintenance</t>
  </si>
  <si>
    <r>
      <t>Safety</t>
    </r>
    <r>
      <rPr>
        <sz val="11"/>
        <rFont val="Calibri"/>
        <family val="2"/>
        <scheme val="minor"/>
      </rPr>
      <t xml:space="preserve"> &amp; security</t>
    </r>
    <r>
      <rPr>
        <sz val="11"/>
        <color theme="1"/>
        <rFont val="Calibri"/>
        <family val="2"/>
        <scheme val="minor"/>
      </rPr>
      <t xml:space="preserve"> products and services (not guarding or CCTV)</t>
    </r>
  </si>
  <si>
    <t>Buildings_and_worksSafety &amp; security products and services (not guarding or CCTV)</t>
  </si>
  <si>
    <t>Buildings_and_worksBuilding products and maintenance services</t>
  </si>
  <si>
    <t xml:space="preserve">NoCC only </t>
  </si>
  <si>
    <t xml:space="preserve">Buildings_and_worksConstruction &amp; demolition. (Including design  &amp; related professional services) </t>
  </si>
  <si>
    <t>Buildings_and_worksLandscaping and associated works, goods and services</t>
  </si>
  <si>
    <t>Facilities_managementOffice facilities management (not works) including cleaning, disposals, building control</t>
  </si>
  <si>
    <t>Facilities_managementMultilet services including marketing, rent revews etc</t>
  </si>
  <si>
    <t>IT_and_documentsTechnology products and services, including CCTV products &amp; maintenance</t>
  </si>
  <si>
    <t>Shredding &amp; secure disposal</t>
  </si>
  <si>
    <t>IT_and_documentsShredding &amp; secure disposal</t>
  </si>
  <si>
    <t>IT_and_documentsPhotocopiers &amp; printing services</t>
  </si>
  <si>
    <t>IT_and_documentsPostal goods &amp; services, advertising, stationery</t>
  </si>
  <si>
    <t>IT_and_documentsTelecomms &amp; centres</t>
  </si>
  <si>
    <t>EnergyUtilities</t>
  </si>
  <si>
    <t>Energy Performance Certifcates</t>
  </si>
  <si>
    <t>EnergyEnergy Performance Certifcates</t>
  </si>
  <si>
    <t>EnergyRenewable energy</t>
  </si>
  <si>
    <t>Fleet_and_highwayscontract hire/lease/ purchase of vehicles &amp; specialist vehicles</t>
  </si>
  <si>
    <t>Fleet_and_highwaysParking management</t>
  </si>
  <si>
    <t>Fleet_and_highwaysFleet &amp; travel</t>
  </si>
  <si>
    <t>Health_and_socialHomecare monitoring</t>
  </si>
  <si>
    <t>Health_and_socialAccommodation and neighbourhood support</t>
  </si>
  <si>
    <t>Health_and_socialAccessibility works &amp; services</t>
  </si>
  <si>
    <t>Health_and_socialOccupational health</t>
  </si>
  <si>
    <t>Sports_and_leisureFitness &amp; leisure equipment &amp; services</t>
  </si>
  <si>
    <t>Sports_and_leisureOutdoor furniture &amp; sports facilities</t>
  </si>
  <si>
    <t>Sports_and_leisureEvent &amp; festival equipment &amp; services</t>
  </si>
  <si>
    <t>Waste_and_environmentRefuse &amp; recycling</t>
  </si>
  <si>
    <t>Waste_and_environmentGrounds Maintenance</t>
  </si>
  <si>
    <t>Waste_and_environmentHorticultural, garden &amp; grounds supplies &amp; services</t>
  </si>
  <si>
    <t>EPCs</t>
  </si>
  <si>
    <t>Waste_and_environmentEPCs</t>
  </si>
  <si>
    <t>Espo/NoCC</t>
  </si>
  <si>
    <t>Waste_and_environmentPest control &amp; stray dogs</t>
  </si>
  <si>
    <t>Waste_and_environmentFuneral</t>
  </si>
  <si>
    <t>People_and_Professional_ServicesRecruitment &amp; HR</t>
  </si>
  <si>
    <t>People_and_Professional_ServicesLegal / audit</t>
  </si>
  <si>
    <t>Training</t>
  </si>
  <si>
    <t>People_and_Professional_ServicesTraining</t>
  </si>
  <si>
    <t>People_and_Professional_ServicesFinance</t>
  </si>
  <si>
    <t>People_and_Professional_ServicesInsurance</t>
  </si>
  <si>
    <t>People_and_Professional_ServicesTranslation/ security/ enforcement</t>
  </si>
  <si>
    <t>People_and_Professional_ServicesConsultancy/professional services</t>
  </si>
  <si>
    <t>People_and_Professional_ServicesSupport services (multi)</t>
  </si>
  <si>
    <t>People_and_Professional_ServicesMarket research</t>
  </si>
  <si>
    <t>Source List</t>
  </si>
  <si>
    <t>3 Quotes</t>
  </si>
  <si>
    <t>Review date</t>
  </si>
  <si>
    <t>Vulnerability Reduction/Licensing Enforcement Officer</t>
  </si>
  <si>
    <t>Residential property through floor lift</t>
  </si>
  <si>
    <t>RentSense licence fee - 01/07/23 to 30/06/24</t>
  </si>
  <si>
    <t>Residential properties Elm Hill External Redecoration</t>
  </si>
  <si>
    <t>Residential property - stair lift</t>
  </si>
  <si>
    <t>Townshend House Digital Hub - M&amp;E Consultant  - TOWNS FUND</t>
  </si>
  <si>
    <t>Interim Accomodation</t>
  </si>
  <si>
    <t>Residential property - Through floor lift</t>
  </si>
  <si>
    <t>Showmens Guild Site ramped access</t>
  </si>
  <si>
    <t>Residential property ramped access</t>
  </si>
  <si>
    <t>9952.1-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</si>
</sst>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£&quot;#,##0.00"/>
    <numFmt numFmtId="166" formatCode="0.0"/>
    <numFmt numFmtId="167" formatCode="#,##0_ ;[Red]\-#,##0\ "/>
    <numFmt numFmtId="168" formatCode="#,##0.0_ ;[Red]\-#,##0.0\ "/>
    <numFmt numFmtId="169" formatCode="#,##0.00_ ;[Red]\-#,##0.00\ "/>
  </numFmts>
  <fonts count="2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name val="Arial"/>
      <family val="2"/>
    </font>
    <font>
      <sz val="9"/>
      <color rgb="FF444444"/>
      <name val="Calibri"/>
      <family val="2"/>
    </font>
    <font>
      <sz val="9"/>
      <color theme="1"/>
      <name val="Calibri"/>
      <family val="2"/>
    </font>
    <font>
      <sz val="9"/>
      <color rgb="FF0B0C0C"/>
      <name val="Calibri"/>
      <family val="2"/>
    </font>
    <font>
      <sz val="8"/>
      <color rgb="FF444444"/>
      <name val="Frutiger Roman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69">
    <xf numFmtId="0" fontId="0" fillId="0" borderId="0" xfId="0"/>
    <xf numFmtId="0" fontId="2" fillId="0" borderId="3" xfId="0" applyFont="1" applyBorder="1"/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vertical="top"/>
    </xf>
    <xf numFmtId="0" fontId="3" fillId="0" borderId="5" xfId="0" applyFont="1" applyBorder="1"/>
    <xf numFmtId="0" fontId="2" fillId="2" borderId="5" xfId="0" applyFont="1" applyFill="1" applyBorder="1"/>
    <xf numFmtId="0" fontId="2" fillId="3" borderId="5" xfId="0" applyFont="1" applyFill="1" applyBorder="1"/>
    <xf numFmtId="0" fontId="2" fillId="4" borderId="5" xfId="0" applyFont="1" applyFill="1" applyBorder="1"/>
    <xf numFmtId="0" fontId="2" fillId="0" borderId="7" xfId="0" applyFont="1" applyBorder="1"/>
    <xf numFmtId="14" fontId="4" fillId="0" borderId="1" xfId="0" applyNumberFormat="1" applyFont="1" applyBorder="1" applyAlignment="1">
      <alignment vertical="center"/>
    </xf>
    <xf numFmtId="0" fontId="6" fillId="0" borderId="0" xfId="0" applyFont="1"/>
    <xf numFmtId="14" fontId="4" fillId="0" borderId="3" xfId="0" applyNumberFormat="1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14" fontId="0" fillId="0" borderId="0" xfId="0" applyNumberFormat="1"/>
    <xf numFmtId="0" fontId="0" fillId="5" borderId="8" xfId="0" applyFill="1" applyBorder="1"/>
    <xf numFmtId="0" fontId="0" fillId="5" borderId="1" xfId="0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3" fillId="0" borderId="3" xfId="0" applyFont="1" applyBorder="1"/>
    <xf numFmtId="0" fontId="0" fillId="5" borderId="0" xfId="0" applyFill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1" fillId="0" borderId="0" xfId="1"/>
    <xf numFmtId="0" fontId="8" fillId="0" borderId="0" xfId="0" applyFont="1"/>
    <xf numFmtId="0" fontId="0" fillId="5" borderId="0" xfId="0" applyFill="1" applyAlignment="1">
      <alignment horizontal="left"/>
    </xf>
    <xf numFmtId="0" fontId="6" fillId="5" borderId="0" xfId="0" applyFont="1" applyFill="1"/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" fontId="14" fillId="0" borderId="1" xfId="0" applyNumberFormat="1" applyFont="1" applyBorder="1" applyAlignment="1">
      <alignment horizontal="left" vertical="center"/>
    </xf>
    <xf numFmtId="168" fontId="11" fillId="0" borderId="1" xfId="0" applyNumberFormat="1" applyFont="1" applyBorder="1" applyAlignment="1">
      <alignment horizontal="left" vertical="center" wrapText="1"/>
    </xf>
    <xf numFmtId="167" fontId="11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14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44" fontId="11" fillId="0" borderId="1" xfId="2" applyFont="1" applyFill="1" applyBorder="1" applyAlignment="1" applyProtection="1">
      <alignment horizontal="left" vertical="center"/>
      <protection locked="0"/>
    </xf>
    <xf numFmtId="14" fontId="11" fillId="0" borderId="1" xfId="0" applyNumberFormat="1" applyFont="1" applyBorder="1" applyAlignment="1" applyProtection="1">
      <alignment horizontal="left" vertical="center"/>
      <protection locked="0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167" fontId="11" fillId="0" borderId="1" xfId="0" applyNumberFormat="1" applyFont="1" applyBorder="1" applyAlignment="1">
      <alignment horizontal="left" vertical="center"/>
    </xf>
    <xf numFmtId="49" fontId="11" fillId="0" borderId="1" xfId="0" quotePrefix="1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11" fillId="0" borderId="1" xfId="0" quotePrefix="1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1" fontId="14" fillId="0" borderId="1" xfId="1" applyNumberFormat="1" applyFont="1" applyFill="1" applyBorder="1" applyAlignment="1">
      <alignment horizontal="left" vertical="center" wrapText="1"/>
    </xf>
    <xf numFmtId="14" fontId="11" fillId="0" borderId="9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/>
    </xf>
    <xf numFmtId="2" fontId="14" fillId="0" borderId="1" xfId="1" applyNumberFormat="1" applyFont="1" applyFill="1" applyBorder="1" applyAlignment="1">
      <alignment horizontal="left" vertical="center" wrapText="1"/>
    </xf>
    <xf numFmtId="166" fontId="14" fillId="0" borderId="1" xfId="1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1" fontId="14" fillId="0" borderId="1" xfId="1" applyNumberFormat="1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14" fontId="11" fillId="0" borderId="11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 applyProtection="1">
      <alignment horizontal="left" vertical="center"/>
      <protection locked="0"/>
    </xf>
    <xf numFmtId="167" fontId="11" fillId="0" borderId="9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3" fontId="11" fillId="0" borderId="1" xfId="0" applyNumberFormat="1" applyFont="1" applyBorder="1" applyAlignment="1">
      <alignment horizontal="left" vertical="center" wrapText="1"/>
    </xf>
    <xf numFmtId="43" fontId="11" fillId="0" borderId="1" xfId="2" applyNumberFormat="1" applyFont="1" applyFill="1" applyBorder="1" applyAlignment="1" applyProtection="1">
      <alignment horizontal="left" vertical="center"/>
      <protection locked="0"/>
    </xf>
    <xf numFmtId="43" fontId="11" fillId="0" borderId="1" xfId="0" applyNumberFormat="1" applyFont="1" applyBorder="1" applyAlignment="1">
      <alignment horizontal="left" vertical="center"/>
    </xf>
    <xf numFmtId="43" fontId="11" fillId="0" borderId="9" xfId="0" applyNumberFormat="1" applyFont="1" applyBorder="1" applyAlignment="1">
      <alignment horizontal="left" vertical="center" wrapText="1"/>
    </xf>
    <xf numFmtId="43" fontId="11" fillId="0" borderId="0" xfId="0" applyNumberFormat="1" applyFont="1" applyAlignment="1">
      <alignment horizontal="left" vertical="center"/>
    </xf>
    <xf numFmtId="43" fontId="11" fillId="0" borderId="11" xfId="0" applyNumberFormat="1" applyFont="1" applyBorder="1" applyAlignment="1">
      <alignment horizontal="left" vertical="center" wrapText="1"/>
    </xf>
    <xf numFmtId="167" fontId="11" fillId="0" borderId="11" xfId="0" applyNumberFormat="1" applyFont="1" applyBorder="1" applyAlignment="1">
      <alignment horizontal="left" vertical="center" wrapText="1"/>
    </xf>
    <xf numFmtId="14" fontId="1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 wrapText="1"/>
    </xf>
    <xf numFmtId="0" fontId="11" fillId="0" borderId="11" xfId="0" applyFont="1" applyBorder="1" applyAlignment="1" applyProtection="1">
      <alignment horizontal="left" vertical="center"/>
      <protection locked="0"/>
    </xf>
    <xf numFmtId="43" fontId="16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/>
    <xf numFmtId="43" fontId="11" fillId="5" borderId="1" xfId="0" applyNumberFormat="1" applyFont="1" applyFill="1" applyBorder="1" applyAlignment="1">
      <alignment horizontal="left" vertical="center" wrapText="1"/>
    </xf>
    <xf numFmtId="14" fontId="11" fillId="5" borderId="1" xfId="0" applyNumberFormat="1" applyFont="1" applyFill="1" applyBorder="1" applyAlignment="1">
      <alignment horizontal="left" vertical="center" wrapText="1"/>
    </xf>
    <xf numFmtId="2" fontId="14" fillId="0" borderId="1" xfId="1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1" fontId="14" fillId="0" borderId="1" xfId="0" applyNumberFormat="1" applyFont="1" applyBorder="1" applyAlignment="1">
      <alignment horizontal="left" vertical="top"/>
    </xf>
    <xf numFmtId="168" fontId="11" fillId="0" borderId="1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/>
    <xf numFmtId="0" fontId="11" fillId="0" borderId="0" xfId="0" applyFont="1" applyAlignment="1">
      <alignment horizontal="left" vertical="top" wrapText="1"/>
    </xf>
    <xf numFmtId="1" fontId="14" fillId="0" borderId="11" xfId="0" applyNumberFormat="1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43" fontId="11" fillId="0" borderId="14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left" vertical="top"/>
    </xf>
    <xf numFmtId="167" fontId="11" fillId="0" borderId="11" xfId="0" applyNumberFormat="1" applyFont="1" applyBorder="1" applyAlignment="1">
      <alignment horizontal="left" vertical="center"/>
    </xf>
    <xf numFmtId="167" fontId="11" fillId="0" borderId="14" xfId="0" applyNumberFormat="1" applyFont="1" applyBorder="1" applyAlignment="1">
      <alignment horizontal="left" vertical="center" wrapText="1"/>
    </xf>
    <xf numFmtId="167" fontId="11" fillId="0" borderId="12" xfId="0" applyNumberFormat="1" applyFont="1" applyBorder="1" applyAlignment="1">
      <alignment horizontal="left" vertical="center" wrapText="1"/>
    </xf>
    <xf numFmtId="14" fontId="11" fillId="0" borderId="14" xfId="0" applyNumberFormat="1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/>
    </xf>
    <xf numFmtId="43" fontId="11" fillId="0" borderId="1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8" fontId="11" fillId="0" borderId="1" xfId="0" applyNumberFormat="1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 wrapText="1"/>
    </xf>
    <xf numFmtId="1" fontId="14" fillId="0" borderId="9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14" fontId="11" fillId="0" borderId="9" xfId="0" applyNumberFormat="1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center"/>
    </xf>
    <xf numFmtId="43" fontId="11" fillId="0" borderId="1" xfId="0" applyNumberFormat="1" applyFont="1" applyBorder="1" applyAlignment="1">
      <alignment horizontal="left" vertical="top"/>
    </xf>
    <xf numFmtId="43" fontId="12" fillId="3" borderId="1" xfId="0" applyNumberFormat="1" applyFont="1" applyFill="1" applyBorder="1" applyAlignment="1">
      <alignment horizontal="left" vertical="center"/>
    </xf>
    <xf numFmtId="167" fontId="12" fillId="4" borderId="1" xfId="0" applyNumberFormat="1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49" fontId="12" fillId="4" borderId="1" xfId="0" applyNumberFormat="1" applyFont="1" applyFill="1" applyBorder="1" applyAlignment="1">
      <alignment horizontal="left" vertical="center"/>
    </xf>
    <xf numFmtId="168" fontId="11" fillId="0" borderId="1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top"/>
    </xf>
    <xf numFmtId="14" fontId="11" fillId="0" borderId="12" xfId="0" applyNumberFormat="1" applyFont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43" fontId="15" fillId="0" borderId="11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8" fillId="6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/>
    </xf>
    <xf numFmtId="43" fontId="12" fillId="3" borderId="1" xfId="0" applyNumberFormat="1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top" wrapText="1"/>
    </xf>
    <xf numFmtId="168" fontId="11" fillId="0" borderId="9" xfId="0" applyNumberFormat="1" applyFont="1" applyBorder="1" applyAlignment="1">
      <alignment horizontal="left" vertical="top" wrapText="1"/>
    </xf>
    <xf numFmtId="43" fontId="11" fillId="0" borderId="14" xfId="0" applyNumberFormat="1" applyFont="1" applyBorder="1" applyAlignment="1">
      <alignment horizontal="left" vertical="center"/>
    </xf>
    <xf numFmtId="0" fontId="16" fillId="6" borderId="11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/>
    </xf>
    <xf numFmtId="0" fontId="11" fillId="0" borderId="16" xfId="0" applyFont="1" applyBorder="1" applyAlignment="1">
      <alignment horizontal="left" vertical="center"/>
    </xf>
    <xf numFmtId="0" fontId="15" fillId="0" borderId="11" xfId="0" applyFont="1" applyBorder="1"/>
    <xf numFmtId="0" fontId="11" fillId="6" borderId="11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/>
    </xf>
    <xf numFmtId="1" fontId="14" fillId="0" borderId="11" xfId="1" applyNumberFormat="1" applyFont="1" applyFill="1" applyBorder="1" applyAlignment="1">
      <alignment horizontal="left" vertical="center" wrapText="1"/>
    </xf>
    <xf numFmtId="1" fontId="14" fillId="0" borderId="13" xfId="1" applyNumberFormat="1" applyFont="1" applyFill="1" applyBorder="1" applyAlignment="1">
      <alignment horizontal="left" vertical="center" wrapText="1"/>
    </xf>
    <xf numFmtId="1" fontId="14" fillId="0" borderId="11" xfId="1" applyNumberFormat="1" applyFont="1" applyFill="1" applyBorder="1" applyAlignment="1">
      <alignment horizontal="left" vertical="center"/>
    </xf>
    <xf numFmtId="0" fontId="14" fillId="0" borderId="11" xfId="1" applyFont="1" applyBorder="1" applyAlignment="1">
      <alignment wrapText="1"/>
    </xf>
    <xf numFmtId="0" fontId="15" fillId="0" borderId="1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8" fontId="11" fillId="0" borderId="11" xfId="0" applyNumberFormat="1" applyFont="1" applyBorder="1" applyAlignment="1">
      <alignment horizontal="left" vertical="center"/>
    </xf>
    <xf numFmtId="8" fontId="11" fillId="0" borderId="11" xfId="0" applyNumberFormat="1" applyFont="1" applyBorder="1" applyAlignment="1">
      <alignment horizontal="left" vertical="center" wrapText="1"/>
    </xf>
    <xf numFmtId="43" fontId="16" fillId="0" borderId="11" xfId="0" applyNumberFormat="1" applyFont="1" applyBorder="1" applyAlignment="1">
      <alignment horizontal="left" vertical="center"/>
    </xf>
    <xf numFmtId="43" fontId="16" fillId="0" borderId="11" xfId="0" applyNumberFormat="1" applyFont="1" applyBorder="1" applyAlignment="1">
      <alignment horizontal="left" vertical="center" wrapText="1"/>
    </xf>
    <xf numFmtId="8" fontId="11" fillId="0" borderId="14" xfId="0" applyNumberFormat="1" applyFont="1" applyBorder="1" applyAlignment="1">
      <alignment horizontal="left" vertical="center" wrapText="1"/>
    </xf>
    <xf numFmtId="43" fontId="16" fillId="0" borderId="18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167" fontId="11" fillId="0" borderId="0" xfId="0" applyNumberFormat="1" applyFont="1" applyAlignment="1">
      <alignment horizontal="left" vertical="center" wrapText="1"/>
    </xf>
    <xf numFmtId="0" fontId="11" fillId="0" borderId="9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left" vertical="top"/>
    </xf>
    <xf numFmtId="14" fontId="15" fillId="0" borderId="11" xfId="0" applyNumberFormat="1" applyFont="1" applyBorder="1" applyAlignment="1">
      <alignment horizontal="left" vertical="center"/>
    </xf>
    <xf numFmtId="0" fontId="21" fillId="0" borderId="1" xfId="0" applyFont="1" applyBorder="1"/>
    <xf numFmtId="0" fontId="16" fillId="0" borderId="14" xfId="0" applyFont="1" applyBorder="1"/>
    <xf numFmtId="14" fontId="11" fillId="0" borderId="9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43" fontId="11" fillId="0" borderId="1" xfId="0" applyNumberFormat="1" applyFont="1" applyBorder="1" applyAlignment="1">
      <alignment vertical="center"/>
    </xf>
    <xf numFmtId="1" fontId="14" fillId="0" borderId="14" xfId="0" applyNumberFormat="1" applyFont="1" applyBorder="1" applyAlignment="1">
      <alignment horizontal="left" vertical="center"/>
    </xf>
    <xf numFmtId="1" fontId="14" fillId="0" borderId="9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>
      <alignment vertical="center" wrapText="1"/>
    </xf>
    <xf numFmtId="0" fontId="15" fillId="7" borderId="11" xfId="0" applyFont="1" applyFill="1" applyBorder="1" applyAlignment="1">
      <alignment wrapText="1"/>
    </xf>
    <xf numFmtId="0" fontId="16" fillId="6" borderId="11" xfId="1" applyFont="1" applyFill="1" applyBorder="1" applyAlignment="1">
      <alignment vertical="center" wrapText="1"/>
    </xf>
    <xf numFmtId="0" fontId="16" fillId="0" borderId="11" xfId="1" applyFont="1" applyBorder="1" applyAlignment="1">
      <alignment vertical="center" wrapText="1"/>
    </xf>
    <xf numFmtId="0" fontId="16" fillId="0" borderId="11" xfId="1" applyFont="1" applyBorder="1"/>
    <xf numFmtId="8" fontId="11" fillId="0" borderId="9" xfId="0" applyNumberFormat="1" applyFont="1" applyBorder="1" applyAlignment="1">
      <alignment horizontal="left" vertical="center" wrapText="1"/>
    </xf>
    <xf numFmtId="14" fontId="18" fillId="6" borderId="11" xfId="0" applyNumberFormat="1" applyFont="1" applyFill="1" applyBorder="1" applyAlignment="1">
      <alignment horizontal="left" vertical="center" wrapText="1"/>
    </xf>
    <xf numFmtId="14" fontId="11" fillId="0" borderId="0" xfId="0" applyNumberFormat="1" applyFont="1" applyAlignment="1">
      <alignment horizontal="left" vertical="center" wrapText="1"/>
    </xf>
    <xf numFmtId="14" fontId="11" fillId="0" borderId="13" xfId="0" applyNumberFormat="1" applyFont="1" applyBorder="1" applyAlignment="1">
      <alignment horizontal="left" vertical="center"/>
    </xf>
    <xf numFmtId="14" fontId="11" fillId="0" borderId="16" xfId="0" applyNumberFormat="1" applyFont="1" applyBorder="1" applyAlignment="1">
      <alignment horizontal="left" vertical="center" wrapText="1"/>
    </xf>
    <xf numFmtId="0" fontId="19" fillId="6" borderId="11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top"/>
    </xf>
    <xf numFmtId="0" fontId="11" fillId="5" borderId="11" xfId="0" applyFont="1" applyFill="1" applyBorder="1" applyAlignment="1">
      <alignment horizontal="left" vertical="center"/>
    </xf>
    <xf numFmtId="0" fontId="11" fillId="5" borderId="0" xfId="0" applyFont="1" applyFill="1" applyAlignment="1">
      <alignment horizontal="left" vertical="center"/>
    </xf>
    <xf numFmtId="8" fontId="11" fillId="0" borderId="1" xfId="0" applyNumberFormat="1" applyFont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8" fontId="11" fillId="5" borderId="11" xfId="0" applyNumberFormat="1" applyFont="1" applyFill="1" applyBorder="1" applyAlignment="1">
      <alignment horizontal="left" vertical="center" wrapText="1"/>
    </xf>
    <xf numFmtId="14" fontId="11" fillId="5" borderId="11" xfId="0" applyNumberFormat="1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/>
    </xf>
    <xf numFmtId="2" fontId="14" fillId="0" borderId="14" xfId="0" quotePrefix="1" applyNumberFormat="1" applyFont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 wrapText="1"/>
    </xf>
    <xf numFmtId="8" fontId="11" fillId="5" borderId="1" xfId="0" applyNumberFormat="1" applyFont="1" applyFill="1" applyBorder="1" applyAlignment="1">
      <alignment horizontal="left" vertical="center" wrapText="1"/>
    </xf>
    <xf numFmtId="8" fontId="11" fillId="0" borderId="9" xfId="0" applyNumberFormat="1" applyFont="1" applyBorder="1" applyAlignment="1">
      <alignment horizontal="left" vertical="center"/>
    </xf>
    <xf numFmtId="43" fontId="16" fillId="0" borderId="14" xfId="0" applyNumberFormat="1" applyFont="1" applyBorder="1" applyAlignment="1">
      <alignment horizontal="left" vertical="center" wrapText="1"/>
    </xf>
    <xf numFmtId="8" fontId="11" fillId="0" borderId="10" xfId="0" applyNumberFormat="1" applyFont="1" applyBorder="1" applyAlignment="1">
      <alignment horizontal="left" vertical="center"/>
    </xf>
    <xf numFmtId="167" fontId="11" fillId="5" borderId="1" xfId="0" applyNumberFormat="1" applyFont="1" applyFill="1" applyBorder="1" applyAlignment="1">
      <alignment horizontal="left" vertical="center" wrapText="1"/>
    </xf>
    <xf numFmtId="167" fontId="11" fillId="5" borderId="9" xfId="0" applyNumberFormat="1" applyFont="1" applyFill="1" applyBorder="1" applyAlignment="1">
      <alignment horizontal="left" vertical="center" wrapText="1"/>
    </xf>
    <xf numFmtId="167" fontId="11" fillId="5" borderId="10" xfId="0" applyNumberFormat="1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top"/>
    </xf>
    <xf numFmtId="43" fontId="11" fillId="5" borderId="1" xfId="0" applyNumberFormat="1" applyFont="1" applyFill="1" applyBorder="1" applyAlignment="1">
      <alignment horizontal="left" vertical="center"/>
    </xf>
    <xf numFmtId="43" fontId="11" fillId="5" borderId="1" xfId="2" applyNumberFormat="1" applyFont="1" applyFill="1" applyBorder="1" applyAlignment="1" applyProtection="1">
      <alignment horizontal="left" vertical="center"/>
      <protection locked="0"/>
    </xf>
    <xf numFmtId="8" fontId="11" fillId="5" borderId="1" xfId="0" applyNumberFormat="1" applyFont="1" applyFill="1" applyBorder="1" applyAlignment="1">
      <alignment horizontal="right" vertical="center" wrapText="1"/>
    </xf>
    <xf numFmtId="168" fontId="11" fillId="5" borderId="1" xfId="0" applyNumberFormat="1" applyFont="1" applyFill="1" applyBorder="1" applyAlignment="1">
      <alignment horizontal="right" vertical="top" wrapText="1"/>
    </xf>
    <xf numFmtId="43" fontId="11" fillId="5" borderId="1" xfId="3" applyFont="1" applyFill="1" applyBorder="1" applyAlignment="1">
      <alignment horizontal="left" vertical="center" wrapText="1"/>
    </xf>
    <xf numFmtId="43" fontId="11" fillId="5" borderId="1" xfId="0" applyNumberFormat="1" applyFont="1" applyFill="1" applyBorder="1" applyAlignment="1">
      <alignment horizontal="left" vertical="top"/>
    </xf>
    <xf numFmtId="168" fontId="11" fillId="5" borderId="1" xfId="0" applyNumberFormat="1" applyFont="1" applyFill="1" applyBorder="1" applyAlignment="1">
      <alignment horizontal="left" vertical="center" wrapText="1"/>
    </xf>
    <xf numFmtId="43" fontId="11" fillId="5" borderId="9" xfId="0" applyNumberFormat="1" applyFont="1" applyFill="1" applyBorder="1" applyAlignment="1">
      <alignment horizontal="left" vertical="center" wrapText="1"/>
    </xf>
    <xf numFmtId="43" fontId="11" fillId="5" borderId="11" xfId="0" applyNumberFormat="1" applyFont="1" applyFill="1" applyBorder="1" applyAlignment="1">
      <alignment horizontal="left" vertical="center" wrapText="1"/>
    </xf>
    <xf numFmtId="43" fontId="11" fillId="5" borderId="14" xfId="0" applyNumberFormat="1" applyFont="1" applyFill="1" applyBorder="1" applyAlignment="1">
      <alignment horizontal="left" vertical="center" wrapText="1"/>
    </xf>
    <xf numFmtId="43" fontId="11" fillId="5" borderId="14" xfId="0" applyNumberFormat="1" applyFont="1" applyFill="1" applyBorder="1" applyAlignment="1">
      <alignment horizontal="left" vertical="center"/>
    </xf>
    <xf numFmtId="43" fontId="11" fillId="5" borderId="20" xfId="0" applyNumberFormat="1" applyFont="1" applyFill="1" applyBorder="1" applyAlignment="1">
      <alignment horizontal="left" vertical="center" wrapText="1"/>
    </xf>
    <xf numFmtId="43" fontId="11" fillId="5" borderId="13" xfId="0" applyNumberFormat="1" applyFont="1" applyFill="1" applyBorder="1" applyAlignment="1">
      <alignment horizontal="left" vertical="center" wrapText="1"/>
    </xf>
    <xf numFmtId="43" fontId="11" fillId="5" borderId="11" xfId="0" applyNumberFormat="1" applyFont="1" applyFill="1" applyBorder="1" applyAlignment="1">
      <alignment horizontal="left" vertical="center"/>
    </xf>
    <xf numFmtId="43" fontId="11" fillId="5" borderId="11" xfId="0" applyNumberFormat="1" applyFont="1" applyFill="1" applyBorder="1" applyAlignment="1">
      <alignment horizontal="right" vertical="center"/>
    </xf>
    <xf numFmtId="8" fontId="11" fillId="5" borderId="11" xfId="0" applyNumberFormat="1" applyFont="1" applyFill="1" applyBorder="1" applyAlignment="1">
      <alignment horizontal="left" vertical="center"/>
    </xf>
    <xf numFmtId="8" fontId="11" fillId="5" borderId="14" xfId="0" applyNumberFormat="1" applyFont="1" applyFill="1" applyBorder="1" applyAlignment="1">
      <alignment horizontal="left" vertical="center" wrapText="1"/>
    </xf>
    <xf numFmtId="165" fontId="11" fillId="5" borderId="9" xfId="0" applyNumberFormat="1" applyFont="1" applyFill="1" applyBorder="1" applyAlignment="1">
      <alignment horizontal="left" vertical="center" wrapText="1"/>
    </xf>
    <xf numFmtId="168" fontId="11" fillId="5" borderId="1" xfId="0" applyNumberFormat="1" applyFont="1" applyFill="1" applyBorder="1" applyAlignment="1">
      <alignment horizontal="left" vertical="top" wrapText="1"/>
    </xf>
    <xf numFmtId="169" fontId="11" fillId="5" borderId="1" xfId="0" applyNumberFormat="1" applyFont="1" applyFill="1" applyBorder="1" applyAlignment="1">
      <alignment horizontal="right" vertical="top" wrapText="1"/>
    </xf>
    <xf numFmtId="168" fontId="11" fillId="5" borderId="1" xfId="0" applyNumberFormat="1" applyFont="1" applyFill="1" applyBorder="1" applyAlignment="1">
      <alignment horizontal="right" vertical="top"/>
    </xf>
    <xf numFmtId="169" fontId="11" fillId="5" borderId="1" xfId="0" applyNumberFormat="1" applyFont="1" applyFill="1" applyBorder="1" applyAlignment="1">
      <alignment horizontal="right" vertical="center"/>
    </xf>
    <xf numFmtId="168" fontId="11" fillId="5" borderId="9" xfId="0" applyNumberFormat="1" applyFont="1" applyFill="1" applyBorder="1" applyAlignment="1">
      <alignment horizontal="left" vertical="top" wrapText="1"/>
    </xf>
    <xf numFmtId="8" fontId="11" fillId="5" borderId="9" xfId="0" applyNumberFormat="1" applyFont="1" applyFill="1" applyBorder="1" applyAlignment="1">
      <alignment horizontal="left" vertical="center"/>
    </xf>
    <xf numFmtId="8" fontId="11" fillId="5" borderId="1" xfId="0" applyNumberFormat="1" applyFont="1" applyFill="1" applyBorder="1" applyAlignment="1">
      <alignment horizontal="left" vertical="center"/>
    </xf>
    <xf numFmtId="8" fontId="11" fillId="5" borderId="10" xfId="0" applyNumberFormat="1" applyFont="1" applyFill="1" applyBorder="1" applyAlignment="1">
      <alignment horizontal="left" vertical="center"/>
    </xf>
    <xf numFmtId="43" fontId="11" fillId="5" borderId="0" xfId="0" applyNumberFormat="1" applyFont="1" applyFill="1" applyAlignment="1">
      <alignment horizontal="left" vertical="center"/>
    </xf>
    <xf numFmtId="14" fontId="11" fillId="5" borderId="1" xfId="0" applyNumberFormat="1" applyFont="1" applyFill="1" applyBorder="1" applyAlignment="1">
      <alignment horizontal="left" vertical="center"/>
    </xf>
    <xf numFmtId="164" fontId="11" fillId="5" borderId="1" xfId="0" applyNumberFormat="1" applyFont="1" applyFill="1" applyBorder="1" applyAlignment="1">
      <alignment horizontal="left" vertical="center" wrapText="1"/>
    </xf>
    <xf numFmtId="14" fontId="11" fillId="5" borderId="10" xfId="0" applyNumberFormat="1" applyFont="1" applyFill="1" applyBorder="1" applyAlignment="1">
      <alignment horizontal="left" vertical="center" wrapText="1"/>
    </xf>
    <xf numFmtId="14" fontId="11" fillId="5" borderId="1" xfId="0" applyNumberFormat="1" applyFont="1" applyFill="1" applyBorder="1" applyAlignment="1" applyProtection="1">
      <alignment horizontal="left" vertical="center"/>
      <protection locked="0"/>
    </xf>
    <xf numFmtId="14" fontId="11" fillId="5" borderId="1" xfId="0" applyNumberFormat="1" applyFont="1" applyFill="1" applyBorder="1" applyAlignment="1">
      <alignment horizontal="left" vertical="top"/>
    </xf>
    <xf numFmtId="14" fontId="11" fillId="5" borderId="9" xfId="0" applyNumberFormat="1" applyFont="1" applyFill="1" applyBorder="1" applyAlignment="1">
      <alignment horizontal="left" vertical="center" wrapText="1"/>
    </xf>
    <xf numFmtId="14" fontId="11" fillId="5" borderId="14" xfId="0" applyNumberFormat="1" applyFont="1" applyFill="1" applyBorder="1" applyAlignment="1">
      <alignment horizontal="left" vertical="center" wrapText="1"/>
    </xf>
    <xf numFmtId="14" fontId="11" fillId="5" borderId="17" xfId="0" applyNumberFormat="1" applyFont="1" applyFill="1" applyBorder="1" applyAlignment="1">
      <alignment horizontal="left" vertical="center" wrapText="1"/>
    </xf>
    <xf numFmtId="14" fontId="11" fillId="5" borderId="12" xfId="0" applyNumberFormat="1" applyFont="1" applyFill="1" applyBorder="1" applyAlignment="1">
      <alignment horizontal="left" vertical="center"/>
    </xf>
    <xf numFmtId="164" fontId="11" fillId="5" borderId="0" xfId="0" applyNumberFormat="1" applyFont="1" applyFill="1" applyAlignment="1">
      <alignment horizontal="left" vertical="center" wrapText="1"/>
    </xf>
    <xf numFmtId="164" fontId="11" fillId="5" borderId="11" xfId="0" applyNumberFormat="1" applyFont="1" applyFill="1" applyBorder="1" applyAlignment="1">
      <alignment horizontal="left" vertical="center" wrapText="1"/>
    </xf>
    <xf numFmtId="164" fontId="11" fillId="5" borderId="11" xfId="0" applyNumberFormat="1" applyFont="1" applyFill="1" applyBorder="1" applyAlignment="1">
      <alignment horizontal="left" vertical="center"/>
    </xf>
    <xf numFmtId="14" fontId="11" fillId="5" borderId="11" xfId="0" applyNumberFormat="1" applyFont="1" applyFill="1" applyBorder="1" applyAlignment="1">
      <alignment horizontal="left" vertical="center"/>
    </xf>
    <xf numFmtId="14" fontId="15" fillId="5" borderId="11" xfId="0" applyNumberFormat="1" applyFont="1" applyFill="1" applyBorder="1" applyAlignment="1">
      <alignment horizontal="left" vertical="center"/>
    </xf>
    <xf numFmtId="14" fontId="18" fillId="5" borderId="11" xfId="0" applyNumberFormat="1" applyFont="1" applyFill="1" applyBorder="1" applyAlignment="1">
      <alignment horizontal="left" vertical="center" wrapText="1"/>
    </xf>
    <xf numFmtId="14" fontId="11" fillId="5" borderId="9" xfId="0" applyNumberFormat="1" applyFont="1" applyFill="1" applyBorder="1" applyAlignment="1">
      <alignment horizontal="left" vertical="top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left" vertical="center" wrapText="1"/>
    </xf>
    <xf numFmtId="169" fontId="11" fillId="0" borderId="1" xfId="0" applyNumberFormat="1" applyFont="1" applyBorder="1" applyAlignment="1">
      <alignment horizontal="left" vertical="top" wrapText="1"/>
    </xf>
    <xf numFmtId="168" fontId="11" fillId="0" borderId="1" xfId="0" applyNumberFormat="1" applyFont="1" applyBorder="1" applyAlignment="1">
      <alignment horizontal="left" vertical="top"/>
    </xf>
    <xf numFmtId="2" fontId="14" fillId="5" borderId="1" xfId="1" applyNumberFormat="1" applyFont="1" applyFill="1" applyBorder="1" applyAlignment="1">
      <alignment horizontal="left" vertical="center" wrapText="1"/>
    </xf>
    <xf numFmtId="166" fontId="14" fillId="5" borderId="1" xfId="1" applyNumberFormat="1" applyFont="1" applyFill="1" applyBorder="1" applyAlignment="1">
      <alignment horizontal="left" vertical="center" wrapText="1"/>
    </xf>
  </cellXfs>
  <cellStyles count="4">
    <cellStyle name="Comma" xfId="3" builtinId="3"/>
    <cellStyle name="Currency" xfId="2" builtinId="4"/>
    <cellStyle name="Hyperlink" xfId="1" builtinId="8"/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FF3E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71951049923515"/>
          <c:y val="3.7062775075283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Key!$A$85:$A$88</c:f>
              <c:strCache>
                <c:ptCount val="4"/>
                <c:pt idx="0">
                  <c:v>GDPR1</c:v>
                </c:pt>
                <c:pt idx="1">
                  <c:v>Yes</c:v>
                </c:pt>
                <c:pt idx="2">
                  <c:v>Yes - Complete</c:v>
                </c:pt>
                <c:pt idx="3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Key!$A$89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1-4C6C-980A-FD3F80766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6285696"/>
        <c:axId val="686285336"/>
      </c:barChart>
      <c:catAx>
        <c:axId val="686285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285336"/>
        <c:crosses val="autoZero"/>
        <c:auto val="1"/>
        <c:lblAlgn val="ctr"/>
        <c:lblOffset val="100"/>
        <c:noMultiLvlLbl val="0"/>
      </c:catAx>
      <c:valAx>
        <c:axId val="68628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28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140970</xdr:colOff>
      <xdr:row>72</xdr:row>
      <xdr:rowOff>140970</xdr:rowOff>
    </xdr:from>
    <xdr:to>
      <xdr:col>7</xdr:col>
      <xdr:colOff>201930</xdr:colOff>
      <xdr:row>87</xdr:row>
      <xdr:rowOff>173355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ADAAAD35-0AE4-E70C-771C-189DE3482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tranet/sites/teamsites/busrelproc/_layouts/15/listform.aspx?PageType=4&amp;ListId=%7bf68bbf3e-1551-4dd0-8b6c-36907783ad7d%7d&amp;ID=29&amp;RootFolder=*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tranet/sites/teamsites/busrelproc/_layouts/15/listform.aspx?PageType=4&amp;ListId=%7bf4758ce8-e905-4239-a294-4e616af50da7%7d&amp;ID=1&amp;RootFolder=*" TargetMode="External"/><Relationship Id="rId1" Type="http://schemas.openxmlformats.org/officeDocument/2006/relationships/hyperlink" Target="https://intranet/sites/teamsites/busrelproc/_layouts/15/listform.aspx?PageType=4&amp;ListId=%7bf68bbf3e-1551-4dd0-8b6c-36907783ad7d%7d&amp;ID=16&amp;RootFolder=*" TargetMode="External"/><Relationship Id="rId6" Type="http://schemas.openxmlformats.org/officeDocument/2006/relationships/hyperlink" Target="https://intranet/sites/teamsites/busrelproc/_layouts/15/listform.aspx?PageType=4&amp;ListId=%7b869798ac-4f7d-4ca8-af4c-e95362047224%7d&amp;ID=4&amp;RootFolder=*" TargetMode="External"/><Relationship Id="rId5" Type="http://schemas.openxmlformats.org/officeDocument/2006/relationships/hyperlink" Target="https://intranet/sites/teamsites/busrelproc/_layouts/15/listform.aspx?PageType=4&amp;ListId=%7b869798ac-4f7d-4ca8-af4c-e95362047224%7d&amp;ID=4&amp;RootFolder=*" TargetMode="External"/><Relationship Id="rId4" Type="http://schemas.openxmlformats.org/officeDocument/2006/relationships/hyperlink" Target="https://intranet/sites/teamsites/busrelproc/_layouts/15/listform.aspx?PageType=4&amp;ListId=%7bf68bbf3e-1551-4dd0-8b6c-36907783ad7d%7d&amp;ID=15&amp;RootFolder=*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03FC1-754E-4573-AEEC-540EF0382461}">
  <dimension ref="A1:AL1116"/>
  <sheetViews>
    <sheetView tabSelected="1" topLeftCell="A2" zoomScale="90" zoomScaleNormal="90" workbookViewId="0">
      <pane ySplit="1" topLeftCell="A3" activePane="bottomLeft" state="frozen"/>
      <selection activeCell="A2" sqref="A2"/>
      <selection pane="bottomLeft" activeCell="D43" sqref="D43"/>
    </sheetView>
  </sheetViews>
  <sheetFormatPr defaultColWidth="8.88671875" defaultRowHeight="12"/>
  <cols>
    <col min="1" max="1" width="11" style="41" bestFit="1" customWidth="1"/>
    <col min="2" max="2" width="11.109375" style="41" bestFit="1" customWidth="1"/>
    <col min="3" max="3" width="25" style="41" customWidth="1"/>
    <col min="4" max="4" width="23.5546875" style="41" customWidth="1"/>
    <col min="5" max="5" width="47.33203125" style="41" customWidth="1"/>
    <col min="6" max="6" width="28.88671875" style="41" customWidth="1"/>
    <col min="7" max="7" width="33.88671875" style="41" customWidth="1"/>
    <col min="8" max="8" width="16.109375" style="41" customWidth="1"/>
    <col min="9" max="9" width="11.44140625" style="75" customWidth="1"/>
    <col min="10" max="10" width="14.33203125" style="245" customWidth="1"/>
    <col min="11" max="11" width="13.33203125" style="41" customWidth="1"/>
    <col min="12" max="12" width="13.88671875" style="41" customWidth="1"/>
    <col min="13" max="13" width="11.109375" style="41" customWidth="1"/>
    <col min="14" max="14" width="13.44140625" style="41" customWidth="1"/>
    <col min="15" max="15" width="11.6640625" style="41" customWidth="1"/>
    <col min="16" max="16" width="11.6640625" style="201" customWidth="1"/>
    <col min="17" max="17" width="11.6640625" style="41" customWidth="1"/>
    <col min="18" max="18" width="7.6640625" style="41" customWidth="1"/>
    <col min="19" max="19" width="28.88671875" style="41" customWidth="1"/>
    <col min="20" max="20" width="25.33203125" style="41" customWidth="1"/>
    <col min="21" max="21" width="29" style="41" customWidth="1"/>
    <col min="22" max="16384" width="8.88671875" style="41"/>
  </cols>
  <sheetData>
    <row r="1" spans="1:37" s="35" customFormat="1" ht="36">
      <c r="A1" s="32"/>
      <c r="B1" s="32"/>
      <c r="C1" s="44"/>
      <c r="D1" s="32"/>
      <c r="E1" s="32"/>
      <c r="F1" s="32"/>
      <c r="G1" s="32"/>
      <c r="H1" s="32"/>
      <c r="I1" s="71" t="s">
        <v>0</v>
      </c>
      <c r="J1" s="93" t="s">
        <v>0</v>
      </c>
      <c r="K1" s="32"/>
      <c r="L1" s="32"/>
      <c r="M1" s="32"/>
      <c r="N1" s="32" t="s">
        <v>1</v>
      </c>
      <c r="O1" s="32"/>
      <c r="P1" s="122" t="s">
        <v>2</v>
      </c>
      <c r="Q1" s="32"/>
      <c r="R1" s="32" t="s">
        <v>3</v>
      </c>
      <c r="S1" s="32"/>
      <c r="T1" s="33"/>
      <c r="U1" s="32"/>
    </row>
    <row r="2" spans="1:37" ht="60">
      <c r="A2" s="97" t="s">
        <v>4</v>
      </c>
      <c r="B2" s="97" t="s">
        <v>5</v>
      </c>
      <c r="C2" s="97" t="s">
        <v>6</v>
      </c>
      <c r="D2" s="97" t="s">
        <v>7</v>
      </c>
      <c r="E2" s="97" t="s">
        <v>8</v>
      </c>
      <c r="F2" s="97" t="s">
        <v>9</v>
      </c>
      <c r="G2" s="97" t="s">
        <v>10</v>
      </c>
      <c r="H2" s="97" t="s">
        <v>11</v>
      </c>
      <c r="I2" s="129" t="s">
        <v>12</v>
      </c>
      <c r="J2" s="143" t="s">
        <v>13</v>
      </c>
      <c r="K2" s="130" t="s">
        <v>14</v>
      </c>
      <c r="L2" s="97" t="s">
        <v>15</v>
      </c>
      <c r="M2" s="97" t="s">
        <v>16</v>
      </c>
      <c r="N2" s="131" t="s">
        <v>17</v>
      </c>
      <c r="O2" s="97" t="s">
        <v>19</v>
      </c>
      <c r="P2" s="97" t="s">
        <v>18</v>
      </c>
      <c r="Q2" s="97" t="s">
        <v>1344</v>
      </c>
      <c r="R2" s="97" t="s">
        <v>20</v>
      </c>
      <c r="S2" s="132" t="s">
        <v>21</v>
      </c>
      <c r="T2" s="133" t="s">
        <v>22</v>
      </c>
      <c r="U2" s="97" t="s">
        <v>23</v>
      </c>
    </row>
    <row r="3" spans="1:37" ht="48">
      <c r="A3" s="32" t="s">
        <v>26</v>
      </c>
      <c r="B3" s="53">
        <v>68</v>
      </c>
      <c r="C3" s="44" t="s">
        <v>44</v>
      </c>
      <c r="D3" s="32" t="s">
        <v>879</v>
      </c>
      <c r="E3" s="32" t="s">
        <v>515</v>
      </c>
      <c r="F3" s="32" t="s">
        <v>100</v>
      </c>
      <c r="G3" s="32" t="s">
        <v>143</v>
      </c>
      <c r="H3" s="32" t="s">
        <v>516</v>
      </c>
      <c r="I3" s="71">
        <v>180000</v>
      </c>
      <c r="J3" s="93">
        <v>4050000</v>
      </c>
      <c r="K3" s="38" t="s">
        <v>33</v>
      </c>
      <c r="L3" s="32" t="s">
        <v>33</v>
      </c>
      <c r="M3" s="32" t="s">
        <v>33</v>
      </c>
      <c r="N3" s="39">
        <v>40732</v>
      </c>
      <c r="O3" s="32" t="s">
        <v>34</v>
      </c>
      <c r="P3" s="94">
        <v>46210</v>
      </c>
      <c r="Q3" s="40" t="s">
        <v>32</v>
      </c>
      <c r="R3" s="32" t="s">
        <v>517</v>
      </c>
      <c r="S3" s="32" t="s">
        <v>32</v>
      </c>
      <c r="T3" s="33" t="s">
        <v>32</v>
      </c>
      <c r="U3" s="32" t="s">
        <v>38</v>
      </c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</row>
    <row r="4" spans="1:37" ht="84">
      <c r="A4" s="32" t="s">
        <v>26</v>
      </c>
      <c r="B4" s="36">
        <v>9059</v>
      </c>
      <c r="C4" s="43" t="s">
        <v>27</v>
      </c>
      <c r="D4" s="32" t="s">
        <v>98</v>
      </c>
      <c r="E4" s="32" t="s">
        <v>575</v>
      </c>
      <c r="F4" s="32" t="s">
        <v>29</v>
      </c>
      <c r="G4" s="32" t="s">
        <v>528</v>
      </c>
      <c r="H4" s="32" t="s">
        <v>102</v>
      </c>
      <c r="I4" s="71">
        <v>600000</v>
      </c>
      <c r="J4" s="93">
        <v>586000</v>
      </c>
      <c r="K4" s="38" t="s">
        <v>33</v>
      </c>
      <c r="L4" s="39">
        <v>41124</v>
      </c>
      <c r="M4" s="39" t="s">
        <v>34</v>
      </c>
      <c r="N4" s="39">
        <v>41341</v>
      </c>
      <c r="O4" s="32" t="s">
        <v>34</v>
      </c>
      <c r="P4" s="94">
        <v>47184</v>
      </c>
      <c r="Q4" s="40" t="s">
        <v>32</v>
      </c>
      <c r="R4" s="32" t="s">
        <v>576</v>
      </c>
      <c r="S4" s="32" t="s">
        <v>32</v>
      </c>
      <c r="T4" s="54" t="s">
        <v>577</v>
      </c>
      <c r="U4" s="32" t="s">
        <v>38</v>
      </c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7" ht="36">
      <c r="A5" s="32" t="s">
        <v>26</v>
      </c>
      <c r="B5" s="36">
        <v>9083</v>
      </c>
      <c r="C5" s="44" t="s">
        <v>44</v>
      </c>
      <c r="D5" s="32" t="s">
        <v>879</v>
      </c>
      <c r="E5" s="32" t="s">
        <v>45</v>
      </c>
      <c r="F5" s="32" t="s">
        <v>46</v>
      </c>
      <c r="G5" s="32" t="s">
        <v>47</v>
      </c>
      <c r="H5" s="32" t="s">
        <v>48</v>
      </c>
      <c r="I5" s="71">
        <v>17000000</v>
      </c>
      <c r="J5" s="93">
        <v>45600000</v>
      </c>
      <c r="K5" s="38" t="s">
        <v>33</v>
      </c>
      <c r="L5" s="32" t="s">
        <v>33</v>
      </c>
      <c r="M5" s="32" t="s">
        <v>33</v>
      </c>
      <c r="N5" s="39">
        <v>40932</v>
      </c>
      <c r="O5" s="32" t="s">
        <v>34</v>
      </c>
      <c r="P5" s="94">
        <v>45352</v>
      </c>
      <c r="Q5" s="40" t="s">
        <v>32</v>
      </c>
      <c r="R5" s="32" t="s">
        <v>49</v>
      </c>
      <c r="S5" s="32" t="s">
        <v>32</v>
      </c>
      <c r="T5" s="54" t="s">
        <v>50</v>
      </c>
      <c r="U5" s="32" t="s">
        <v>51</v>
      </c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</row>
    <row r="6" spans="1:37" ht="24">
      <c r="A6" s="44" t="s">
        <v>26</v>
      </c>
      <c r="B6" s="63">
        <v>9298</v>
      </c>
      <c r="C6" s="44" t="s">
        <v>62</v>
      </c>
      <c r="D6" s="32" t="s">
        <v>894</v>
      </c>
      <c r="E6" s="44" t="s">
        <v>63</v>
      </c>
      <c r="F6" s="44" t="s">
        <v>64</v>
      </c>
      <c r="G6" s="44" t="s">
        <v>65</v>
      </c>
      <c r="H6" s="44" t="s">
        <v>66</v>
      </c>
      <c r="I6" s="71">
        <v>125000</v>
      </c>
      <c r="J6" s="93">
        <v>385000</v>
      </c>
      <c r="K6" s="51" t="s">
        <v>32</v>
      </c>
      <c r="L6" s="44" t="s">
        <v>33</v>
      </c>
      <c r="M6" s="44" t="s">
        <v>33</v>
      </c>
      <c r="N6" s="40">
        <v>41984</v>
      </c>
      <c r="O6" s="44" t="s">
        <v>34</v>
      </c>
      <c r="P6" s="246">
        <v>45636</v>
      </c>
      <c r="Q6" s="40" t="s">
        <v>32</v>
      </c>
      <c r="R6" s="44" t="s">
        <v>67</v>
      </c>
      <c r="S6" s="44" t="s">
        <v>68</v>
      </c>
      <c r="T6" s="52" t="s">
        <v>69</v>
      </c>
      <c r="U6" s="44" t="s">
        <v>51</v>
      </c>
    </row>
    <row r="7" spans="1:37" ht="48">
      <c r="A7" s="32" t="s">
        <v>26</v>
      </c>
      <c r="B7" s="36">
        <v>9327</v>
      </c>
      <c r="C7" s="44" t="s">
        <v>578</v>
      </c>
      <c r="D7" s="32" t="s">
        <v>98</v>
      </c>
      <c r="E7" s="32" t="s">
        <v>579</v>
      </c>
      <c r="F7" s="32" t="s">
        <v>100</v>
      </c>
      <c r="G7" s="32" t="s">
        <v>143</v>
      </c>
      <c r="H7" s="32" t="s">
        <v>516</v>
      </c>
      <c r="I7" s="71">
        <v>800000</v>
      </c>
      <c r="J7" s="93">
        <v>6396000</v>
      </c>
      <c r="K7" s="38" t="s">
        <v>32</v>
      </c>
      <c r="L7" s="32" t="s">
        <v>32</v>
      </c>
      <c r="M7" s="32" t="s">
        <v>32</v>
      </c>
      <c r="N7" s="39">
        <v>39648</v>
      </c>
      <c r="O7" s="32" t="s">
        <v>34</v>
      </c>
      <c r="P7" s="94">
        <v>47208</v>
      </c>
      <c r="Q7" s="40" t="s">
        <v>32</v>
      </c>
      <c r="R7" s="32" t="s">
        <v>580</v>
      </c>
      <c r="S7" s="32" t="s">
        <v>32</v>
      </c>
      <c r="T7" s="33" t="s">
        <v>32</v>
      </c>
      <c r="U7" s="32" t="s">
        <v>38</v>
      </c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</row>
    <row r="8" spans="1:37" ht="72">
      <c r="A8" s="32" t="s">
        <v>26</v>
      </c>
      <c r="B8" s="36">
        <v>9462</v>
      </c>
      <c r="C8" s="44" t="s">
        <v>44</v>
      </c>
      <c r="D8" s="32" t="s">
        <v>879</v>
      </c>
      <c r="E8" s="32" t="s">
        <v>328</v>
      </c>
      <c r="F8" s="32" t="s">
        <v>46</v>
      </c>
      <c r="G8" s="32" t="s">
        <v>47</v>
      </c>
      <c r="H8" s="32" t="s">
        <v>329</v>
      </c>
      <c r="I8" s="71">
        <v>1750000</v>
      </c>
      <c r="J8" s="93">
        <v>1750000</v>
      </c>
      <c r="K8" s="38" t="s">
        <v>33</v>
      </c>
      <c r="L8" s="32" t="s">
        <v>33</v>
      </c>
      <c r="M8" s="32" t="s">
        <v>33</v>
      </c>
      <c r="N8" s="39">
        <v>41607</v>
      </c>
      <c r="O8" s="32" t="s">
        <v>34</v>
      </c>
      <c r="P8" s="94">
        <v>45565</v>
      </c>
      <c r="Q8" s="40" t="s">
        <v>32</v>
      </c>
      <c r="R8" s="32" t="s">
        <v>330</v>
      </c>
      <c r="S8" s="32" t="s">
        <v>32</v>
      </c>
      <c r="T8" s="54" t="s">
        <v>331</v>
      </c>
      <c r="U8" s="32" t="s">
        <v>38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</row>
    <row r="9" spans="1:37">
      <c r="A9" s="44" t="s">
        <v>81</v>
      </c>
      <c r="B9" s="36">
        <v>9560</v>
      </c>
      <c r="C9" s="44" t="s">
        <v>82</v>
      </c>
      <c r="D9" s="44" t="s">
        <v>894</v>
      </c>
      <c r="E9" s="44" t="s">
        <v>83</v>
      </c>
      <c r="F9" s="44" t="s">
        <v>64</v>
      </c>
      <c r="G9" s="44" t="s">
        <v>84</v>
      </c>
      <c r="H9" s="44" t="s">
        <v>85</v>
      </c>
      <c r="I9" s="73">
        <v>1100000</v>
      </c>
      <c r="J9" s="219" t="s">
        <v>32</v>
      </c>
      <c r="K9" s="51" t="s">
        <v>32</v>
      </c>
      <c r="L9" s="44" t="s">
        <v>32</v>
      </c>
      <c r="M9" s="44" t="s">
        <v>32</v>
      </c>
      <c r="N9" s="40">
        <v>44081</v>
      </c>
      <c r="O9" s="44" t="s">
        <v>86</v>
      </c>
      <c r="P9" s="246" t="s">
        <v>32</v>
      </c>
      <c r="Q9" s="40" t="s">
        <v>32</v>
      </c>
      <c r="R9" s="44" t="s">
        <v>32</v>
      </c>
      <c r="S9" s="44" t="s">
        <v>32</v>
      </c>
      <c r="T9" s="47" t="s">
        <v>32</v>
      </c>
      <c r="U9" s="44" t="s">
        <v>87</v>
      </c>
    </row>
    <row r="10" spans="1:37" ht="72">
      <c r="A10" s="32" t="s">
        <v>26</v>
      </c>
      <c r="B10" s="36">
        <v>9590</v>
      </c>
      <c r="C10" s="43" t="s">
        <v>90</v>
      </c>
      <c r="D10" s="32" t="s">
        <v>98</v>
      </c>
      <c r="E10" s="32" t="s">
        <v>91</v>
      </c>
      <c r="F10" s="32" t="s">
        <v>57</v>
      </c>
      <c r="G10" s="32" t="s">
        <v>58</v>
      </c>
      <c r="H10" s="32" t="s">
        <v>92</v>
      </c>
      <c r="I10" s="71">
        <v>500000</v>
      </c>
      <c r="J10" s="93">
        <v>427000</v>
      </c>
      <c r="K10" s="38" t="s">
        <v>32</v>
      </c>
      <c r="L10" s="32" t="s">
        <v>33</v>
      </c>
      <c r="M10" s="32" t="s">
        <v>33</v>
      </c>
      <c r="N10" s="39">
        <v>42916</v>
      </c>
      <c r="O10" s="32" t="s">
        <v>34</v>
      </c>
      <c r="P10" s="94">
        <v>45472</v>
      </c>
      <c r="Q10" s="40" t="s">
        <v>32</v>
      </c>
      <c r="R10" s="32" t="s">
        <v>93</v>
      </c>
      <c r="S10" s="32" t="s">
        <v>32</v>
      </c>
      <c r="T10" s="54" t="s">
        <v>94</v>
      </c>
      <c r="U10" s="32" t="s">
        <v>38</v>
      </c>
    </row>
    <row r="11" spans="1:37" ht="36">
      <c r="A11" s="32" t="s">
        <v>26</v>
      </c>
      <c r="B11" s="36">
        <v>9594</v>
      </c>
      <c r="C11" s="44" t="s">
        <v>97</v>
      </c>
      <c r="D11" s="32" t="s">
        <v>98</v>
      </c>
      <c r="E11" s="32" t="s">
        <v>99</v>
      </c>
      <c r="F11" s="32" t="s">
        <v>100</v>
      </c>
      <c r="G11" s="32" t="s">
        <v>101</v>
      </c>
      <c r="H11" s="32" t="s">
        <v>102</v>
      </c>
      <c r="I11" s="71">
        <v>1000000</v>
      </c>
      <c r="J11" s="93">
        <v>700000</v>
      </c>
      <c r="K11" s="38" t="s">
        <v>32</v>
      </c>
      <c r="L11" s="39">
        <v>42622</v>
      </c>
      <c r="M11" s="32" t="s">
        <v>34</v>
      </c>
      <c r="N11" s="39">
        <v>42676</v>
      </c>
      <c r="O11" s="32" t="s">
        <v>34</v>
      </c>
      <c r="P11" s="94">
        <v>45747</v>
      </c>
      <c r="Q11" s="40" t="s">
        <v>32</v>
      </c>
      <c r="R11" s="32" t="s">
        <v>103</v>
      </c>
      <c r="S11" s="32" t="s">
        <v>80</v>
      </c>
      <c r="T11" s="33">
        <v>4713999</v>
      </c>
      <c r="U11" s="32" t="s">
        <v>38</v>
      </c>
    </row>
    <row r="12" spans="1:37" ht="48">
      <c r="A12" s="32" t="s">
        <v>26</v>
      </c>
      <c r="B12" s="36">
        <v>9647</v>
      </c>
      <c r="C12" s="43" t="s">
        <v>90</v>
      </c>
      <c r="D12" s="32" t="s">
        <v>98</v>
      </c>
      <c r="E12" s="32" t="s">
        <v>295</v>
      </c>
      <c r="F12" s="32" t="s">
        <v>57</v>
      </c>
      <c r="G12" s="32" t="s">
        <v>296</v>
      </c>
      <c r="H12" s="32" t="s">
        <v>116</v>
      </c>
      <c r="I12" s="71">
        <v>288000</v>
      </c>
      <c r="J12" s="93">
        <v>288000</v>
      </c>
      <c r="K12" s="38" t="s">
        <v>32</v>
      </c>
      <c r="L12" s="32" t="s">
        <v>32</v>
      </c>
      <c r="M12" s="32" t="s">
        <v>32</v>
      </c>
      <c r="N12" s="39">
        <v>42917</v>
      </c>
      <c r="O12" s="32" t="s">
        <v>34</v>
      </c>
      <c r="P12" s="94">
        <v>45169</v>
      </c>
      <c r="Q12" s="40" t="s">
        <v>32</v>
      </c>
      <c r="R12" s="32" t="s">
        <v>297</v>
      </c>
      <c r="S12" s="32" t="s">
        <v>80</v>
      </c>
      <c r="T12" s="54" t="s">
        <v>298</v>
      </c>
      <c r="U12" s="32" t="s">
        <v>38</v>
      </c>
    </row>
    <row r="13" spans="1:37" ht="36">
      <c r="A13" s="32" t="s">
        <v>26</v>
      </c>
      <c r="B13" s="36">
        <v>9720</v>
      </c>
      <c r="C13" s="44" t="s">
        <v>55</v>
      </c>
      <c r="D13" s="32" t="s">
        <v>98</v>
      </c>
      <c r="E13" s="32" t="s">
        <v>185</v>
      </c>
      <c r="F13" s="32" t="s">
        <v>57</v>
      </c>
      <c r="G13" s="32" t="s">
        <v>58</v>
      </c>
      <c r="H13" s="32" t="s">
        <v>102</v>
      </c>
      <c r="I13" s="71">
        <v>480000</v>
      </c>
      <c r="J13" s="93">
        <v>410793</v>
      </c>
      <c r="K13" s="38" t="s">
        <v>32</v>
      </c>
      <c r="L13" s="32" t="s">
        <v>32</v>
      </c>
      <c r="M13" s="32" t="s">
        <v>32</v>
      </c>
      <c r="N13" s="39">
        <v>43493</v>
      </c>
      <c r="O13" s="32" t="s">
        <v>34</v>
      </c>
      <c r="P13" s="94">
        <v>45504</v>
      </c>
      <c r="Q13" s="40" t="s">
        <v>32</v>
      </c>
      <c r="R13" s="32" t="s">
        <v>186</v>
      </c>
      <c r="S13" s="32" t="s">
        <v>32</v>
      </c>
      <c r="T13" s="33" t="s">
        <v>32</v>
      </c>
      <c r="U13" s="32" t="s">
        <v>51</v>
      </c>
    </row>
    <row r="14" spans="1:37" ht="24">
      <c r="A14" s="32" t="s">
        <v>26</v>
      </c>
      <c r="B14" s="36">
        <v>9726</v>
      </c>
      <c r="C14" s="44" t="s">
        <v>118</v>
      </c>
      <c r="D14" s="32" t="s">
        <v>894</v>
      </c>
      <c r="E14" s="44" t="s">
        <v>119</v>
      </c>
      <c r="F14" s="44" t="s">
        <v>64</v>
      </c>
      <c r="G14" s="44" t="s">
        <v>65</v>
      </c>
      <c r="H14" s="44" t="s">
        <v>120</v>
      </c>
      <c r="I14" s="71">
        <v>100000</v>
      </c>
      <c r="J14" s="93">
        <v>0</v>
      </c>
      <c r="K14" s="51" t="s">
        <v>32</v>
      </c>
      <c r="L14" s="44" t="s">
        <v>33</v>
      </c>
      <c r="M14" s="44" t="s">
        <v>33</v>
      </c>
      <c r="N14" s="40">
        <v>43312</v>
      </c>
      <c r="O14" s="44" t="s">
        <v>34</v>
      </c>
      <c r="P14" s="246">
        <v>45382</v>
      </c>
      <c r="Q14" s="40" t="s">
        <v>32</v>
      </c>
      <c r="R14" s="44" t="s">
        <v>121</v>
      </c>
      <c r="S14" s="44" t="s">
        <v>32</v>
      </c>
      <c r="T14" s="47" t="s">
        <v>32</v>
      </c>
      <c r="U14" s="44" t="s">
        <v>51</v>
      </c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</row>
    <row r="15" spans="1:37" ht="48">
      <c r="A15" s="32" t="s">
        <v>26</v>
      </c>
      <c r="B15" s="58">
        <v>9743</v>
      </c>
      <c r="C15" s="44" t="s">
        <v>123</v>
      </c>
      <c r="D15" s="32" t="s">
        <v>894</v>
      </c>
      <c r="E15" s="32" t="s">
        <v>124</v>
      </c>
      <c r="F15" s="32" t="s">
        <v>64</v>
      </c>
      <c r="G15" s="32" t="s">
        <v>125</v>
      </c>
      <c r="H15" s="32" t="s">
        <v>126</v>
      </c>
      <c r="I15" s="71">
        <v>320000</v>
      </c>
      <c r="J15" s="93">
        <v>320000</v>
      </c>
      <c r="K15" s="38" t="s">
        <v>32</v>
      </c>
      <c r="L15" s="32" t="s">
        <v>32</v>
      </c>
      <c r="M15" s="32" t="s">
        <v>32</v>
      </c>
      <c r="N15" s="39">
        <v>43556</v>
      </c>
      <c r="O15" s="32" t="s">
        <v>34</v>
      </c>
      <c r="P15" s="94">
        <v>45382</v>
      </c>
      <c r="Q15" s="40" t="s">
        <v>32</v>
      </c>
      <c r="R15" s="32" t="s">
        <v>127</v>
      </c>
      <c r="S15" s="32" t="s">
        <v>128</v>
      </c>
      <c r="T15" s="33" t="s">
        <v>129</v>
      </c>
      <c r="U15" s="32" t="s">
        <v>38</v>
      </c>
    </row>
    <row r="16" spans="1:37" ht="24">
      <c r="A16" s="44" t="s">
        <v>26</v>
      </c>
      <c r="B16" s="36">
        <v>9752</v>
      </c>
      <c r="C16" s="44" t="s">
        <v>62</v>
      </c>
      <c r="D16" s="32" t="s">
        <v>894</v>
      </c>
      <c r="E16" s="44" t="s">
        <v>495</v>
      </c>
      <c r="F16" s="44" t="s">
        <v>64</v>
      </c>
      <c r="G16" s="44" t="s">
        <v>261</v>
      </c>
      <c r="H16" s="44" t="s">
        <v>78</v>
      </c>
      <c r="I16" s="71">
        <v>138000</v>
      </c>
      <c r="J16" s="93">
        <v>138000</v>
      </c>
      <c r="K16" s="51" t="s">
        <v>32</v>
      </c>
      <c r="L16" s="44" t="s">
        <v>32</v>
      </c>
      <c r="M16" s="44" t="s">
        <v>32</v>
      </c>
      <c r="N16" s="40">
        <v>43191</v>
      </c>
      <c r="O16" s="44" t="s">
        <v>34</v>
      </c>
      <c r="P16" s="246">
        <v>45260</v>
      </c>
      <c r="Q16" s="40" t="s">
        <v>32</v>
      </c>
      <c r="R16" s="44" t="s">
        <v>496</v>
      </c>
      <c r="S16" s="44" t="s">
        <v>32</v>
      </c>
      <c r="T16" s="47" t="s">
        <v>32</v>
      </c>
      <c r="U16" s="44" t="s">
        <v>38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8" ht="24">
      <c r="A17" s="44" t="s">
        <v>26</v>
      </c>
      <c r="B17" s="36">
        <v>9753</v>
      </c>
      <c r="C17" s="44" t="s">
        <v>62</v>
      </c>
      <c r="D17" s="32" t="s">
        <v>894</v>
      </c>
      <c r="E17" s="44" t="s">
        <v>531</v>
      </c>
      <c r="F17" s="44" t="s">
        <v>64</v>
      </c>
      <c r="G17" s="44" t="s">
        <v>261</v>
      </c>
      <c r="H17" s="44" t="s">
        <v>136</v>
      </c>
      <c r="I17" s="71">
        <v>308000</v>
      </c>
      <c r="J17" s="93">
        <v>308000</v>
      </c>
      <c r="K17" s="51" t="s">
        <v>32</v>
      </c>
      <c r="L17" s="44" t="s">
        <v>32</v>
      </c>
      <c r="M17" s="44" t="s">
        <v>32</v>
      </c>
      <c r="N17" s="40">
        <v>43191</v>
      </c>
      <c r="O17" s="44" t="s">
        <v>34</v>
      </c>
      <c r="P17" s="246">
        <v>45260</v>
      </c>
      <c r="Q17" s="40" t="s">
        <v>32</v>
      </c>
      <c r="R17" s="44" t="s">
        <v>496</v>
      </c>
      <c r="S17" s="44" t="s">
        <v>32</v>
      </c>
      <c r="T17" s="47" t="s">
        <v>32</v>
      </c>
      <c r="U17" s="44" t="s">
        <v>38</v>
      </c>
      <c r="Z17" s="49"/>
      <c r="AH17" s="35"/>
      <c r="AI17" s="35"/>
      <c r="AJ17" s="35"/>
      <c r="AK17" s="35"/>
    </row>
    <row r="18" spans="1:38" ht="24">
      <c r="A18" s="44" t="s">
        <v>26</v>
      </c>
      <c r="B18" s="36">
        <v>9786</v>
      </c>
      <c r="C18" s="44" t="s">
        <v>82</v>
      </c>
      <c r="D18" s="32" t="s">
        <v>894</v>
      </c>
      <c r="E18" s="44" t="s">
        <v>131</v>
      </c>
      <c r="F18" s="44" t="s">
        <v>64</v>
      </c>
      <c r="G18" s="44" t="s">
        <v>65</v>
      </c>
      <c r="H18" s="44" t="s">
        <v>126</v>
      </c>
      <c r="I18" s="71">
        <v>150000</v>
      </c>
      <c r="J18" s="93">
        <v>150000</v>
      </c>
      <c r="K18" s="51" t="s">
        <v>32</v>
      </c>
      <c r="L18" s="44" t="s">
        <v>33</v>
      </c>
      <c r="M18" s="44" t="s">
        <v>33</v>
      </c>
      <c r="N18" s="40">
        <v>43374</v>
      </c>
      <c r="O18" s="44" t="s">
        <v>34</v>
      </c>
      <c r="P18" s="246">
        <v>45199</v>
      </c>
      <c r="Q18" s="40" t="s">
        <v>32</v>
      </c>
      <c r="R18" s="44" t="s">
        <v>132</v>
      </c>
      <c r="S18" s="44" t="s">
        <v>80</v>
      </c>
      <c r="T18" s="47" t="s">
        <v>32</v>
      </c>
      <c r="U18" s="44" t="s">
        <v>51</v>
      </c>
      <c r="AB18" s="49"/>
      <c r="AD18" s="35"/>
      <c r="AE18" s="35"/>
      <c r="AF18" s="35"/>
      <c r="AG18" s="35"/>
      <c r="AH18" s="35"/>
      <c r="AI18" s="35"/>
      <c r="AJ18" s="35"/>
      <c r="AK18" s="35"/>
    </row>
    <row r="19" spans="1:38" ht="48">
      <c r="A19" s="32" t="s">
        <v>26</v>
      </c>
      <c r="B19" s="36">
        <v>9788</v>
      </c>
      <c r="C19" s="43" t="s">
        <v>112</v>
      </c>
      <c r="D19" s="32" t="s">
        <v>879</v>
      </c>
      <c r="E19" s="32" t="s">
        <v>364</v>
      </c>
      <c r="F19" s="32" t="s">
        <v>114</v>
      </c>
      <c r="G19" s="32" t="s">
        <v>115</v>
      </c>
      <c r="H19" s="43" t="s">
        <v>106</v>
      </c>
      <c r="I19" s="71">
        <v>30000</v>
      </c>
      <c r="J19" s="93">
        <v>30000</v>
      </c>
      <c r="K19" s="38" t="s">
        <v>33</v>
      </c>
      <c r="L19" s="32" t="s">
        <v>33</v>
      </c>
      <c r="M19" s="32" t="s">
        <v>33</v>
      </c>
      <c r="N19" s="39">
        <v>42095</v>
      </c>
      <c r="O19" s="32" t="s">
        <v>34</v>
      </c>
      <c r="P19" s="94">
        <v>45747</v>
      </c>
      <c r="Q19" s="40" t="s">
        <v>32</v>
      </c>
      <c r="R19" s="32" t="s">
        <v>365</v>
      </c>
      <c r="S19" s="43" t="s">
        <v>80</v>
      </c>
      <c r="T19" s="33" t="s">
        <v>366</v>
      </c>
      <c r="U19" s="32" t="s">
        <v>38</v>
      </c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8">
      <c r="A20" s="32" t="s">
        <v>26</v>
      </c>
      <c r="B20" s="44">
        <v>9790</v>
      </c>
      <c r="C20" s="43" t="s">
        <v>90</v>
      </c>
      <c r="D20" s="32" t="s">
        <v>98</v>
      </c>
      <c r="E20" s="44" t="s">
        <v>139</v>
      </c>
      <c r="F20" s="43" t="s">
        <v>57</v>
      </c>
      <c r="G20" s="43" t="s">
        <v>58</v>
      </c>
      <c r="H20" s="44" t="s">
        <v>78</v>
      </c>
      <c r="I20" s="72">
        <v>22000</v>
      </c>
      <c r="J20" s="220">
        <v>104737</v>
      </c>
      <c r="K20" s="38" t="s">
        <v>32</v>
      </c>
      <c r="L20" s="45" t="s">
        <v>33</v>
      </c>
      <c r="M20" s="45" t="s">
        <v>33</v>
      </c>
      <c r="N20" s="40">
        <v>43253</v>
      </c>
      <c r="O20" s="46" t="s">
        <v>34</v>
      </c>
      <c r="P20" s="246">
        <v>45716</v>
      </c>
      <c r="Q20" s="40" t="s">
        <v>32</v>
      </c>
      <c r="R20" s="44" t="s">
        <v>140</v>
      </c>
      <c r="S20" s="44" t="s">
        <v>80</v>
      </c>
      <c r="T20" s="47">
        <v>3295353</v>
      </c>
      <c r="U20" s="44" t="s">
        <v>38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8" ht="36">
      <c r="A21" s="32" t="s">
        <v>26</v>
      </c>
      <c r="B21" s="36">
        <v>9793</v>
      </c>
      <c r="C21" s="44" t="s">
        <v>141</v>
      </c>
      <c r="D21" s="32" t="s">
        <v>98</v>
      </c>
      <c r="E21" s="32" t="s">
        <v>142</v>
      </c>
      <c r="F21" s="32" t="s">
        <v>100</v>
      </c>
      <c r="G21" s="32" t="s">
        <v>143</v>
      </c>
      <c r="H21" s="32" t="s">
        <v>102</v>
      </c>
      <c r="I21" s="71">
        <v>3600000</v>
      </c>
      <c r="J21" s="93">
        <v>4100000</v>
      </c>
      <c r="K21" s="38" t="s">
        <v>32</v>
      </c>
      <c r="L21" s="39">
        <v>43535</v>
      </c>
      <c r="M21" s="32" t="s">
        <v>34</v>
      </c>
      <c r="N21" s="39">
        <v>43739</v>
      </c>
      <c r="O21" s="32" t="s">
        <v>34</v>
      </c>
      <c r="P21" s="94">
        <v>45382</v>
      </c>
      <c r="Q21" s="40" t="s">
        <v>32</v>
      </c>
      <c r="R21" s="32" t="s">
        <v>144</v>
      </c>
      <c r="S21" s="32" t="s">
        <v>80</v>
      </c>
      <c r="T21" s="33">
        <v>2760731</v>
      </c>
      <c r="U21" s="32" t="s">
        <v>38</v>
      </c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8" ht="24">
      <c r="A22" s="32" t="s">
        <v>26</v>
      </c>
      <c r="B22" s="36">
        <v>9830</v>
      </c>
      <c r="C22" s="43" t="s">
        <v>27</v>
      </c>
      <c r="D22" s="32" t="s">
        <v>98</v>
      </c>
      <c r="E22" s="32" t="s">
        <v>367</v>
      </c>
      <c r="F22" s="32" t="s">
        <v>29</v>
      </c>
      <c r="G22" s="32" t="s">
        <v>30</v>
      </c>
      <c r="H22" s="32" t="s">
        <v>102</v>
      </c>
      <c r="I22" s="71">
        <v>150000</v>
      </c>
      <c r="J22" s="93">
        <v>189000</v>
      </c>
      <c r="K22" s="38" t="s">
        <v>33</v>
      </c>
      <c r="L22" s="39">
        <v>44593</v>
      </c>
      <c r="M22" s="32" t="s">
        <v>34</v>
      </c>
      <c r="N22" s="39">
        <v>44621</v>
      </c>
      <c r="O22" s="32" t="s">
        <v>34</v>
      </c>
      <c r="P22" s="94">
        <v>45747</v>
      </c>
      <c r="Q22" s="40" t="s">
        <v>32</v>
      </c>
      <c r="R22" s="32" t="s">
        <v>368</v>
      </c>
      <c r="S22" s="32" t="s">
        <v>32</v>
      </c>
      <c r="T22" s="33" t="s">
        <v>32</v>
      </c>
      <c r="U22" s="32" t="s">
        <v>38</v>
      </c>
    </row>
    <row r="23" spans="1:38" ht="48">
      <c r="A23" s="32" t="s">
        <v>26</v>
      </c>
      <c r="B23" s="36">
        <v>9832</v>
      </c>
      <c r="C23" s="43" t="s">
        <v>90</v>
      </c>
      <c r="D23" s="32" t="s">
        <v>98</v>
      </c>
      <c r="E23" s="32" t="s">
        <v>149</v>
      </c>
      <c r="F23" s="32" t="s">
        <v>57</v>
      </c>
      <c r="G23" s="32" t="s">
        <v>58</v>
      </c>
      <c r="H23" s="32" t="s">
        <v>116</v>
      </c>
      <c r="I23" s="71">
        <v>70000</v>
      </c>
      <c r="J23" s="93">
        <v>86888.52</v>
      </c>
      <c r="K23" s="38" t="s">
        <v>32</v>
      </c>
      <c r="L23" s="32" t="s">
        <v>33</v>
      </c>
      <c r="M23" s="32" t="s">
        <v>33</v>
      </c>
      <c r="N23" s="39">
        <v>43707</v>
      </c>
      <c r="O23" s="32" t="s">
        <v>34</v>
      </c>
      <c r="P23" s="94">
        <v>45533</v>
      </c>
      <c r="Q23" s="40" t="s">
        <v>32</v>
      </c>
      <c r="R23" s="32" t="s">
        <v>150</v>
      </c>
      <c r="S23" s="32" t="s">
        <v>80</v>
      </c>
      <c r="T23" s="33">
        <v>6999425</v>
      </c>
      <c r="U23" s="32" t="s">
        <v>38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8" ht="24">
      <c r="A24" s="44" t="s">
        <v>26</v>
      </c>
      <c r="B24" s="36">
        <v>9833</v>
      </c>
      <c r="C24" s="44" t="s">
        <v>118</v>
      </c>
      <c r="D24" s="32" t="s">
        <v>894</v>
      </c>
      <c r="E24" s="44" t="s">
        <v>152</v>
      </c>
      <c r="F24" s="44" t="s">
        <v>64</v>
      </c>
      <c r="G24" s="44" t="s">
        <v>153</v>
      </c>
      <c r="H24" s="32" t="s">
        <v>102</v>
      </c>
      <c r="I24" s="71">
        <v>921000</v>
      </c>
      <c r="J24" s="93">
        <v>502000</v>
      </c>
      <c r="K24" s="51" t="s">
        <v>32</v>
      </c>
      <c r="L24" s="44" t="s">
        <v>32</v>
      </c>
      <c r="M24" s="44" t="s">
        <v>32</v>
      </c>
      <c r="N24" s="40">
        <v>43556</v>
      </c>
      <c r="O24" s="44" t="s">
        <v>34</v>
      </c>
      <c r="P24" s="246">
        <v>45382</v>
      </c>
      <c r="Q24" s="40" t="s">
        <v>32</v>
      </c>
      <c r="R24" s="44" t="s">
        <v>154</v>
      </c>
      <c r="S24" s="44" t="s">
        <v>32</v>
      </c>
      <c r="T24" s="47" t="s">
        <v>32</v>
      </c>
      <c r="U24" s="44" t="s">
        <v>38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8" ht="36">
      <c r="A25" s="44" t="s">
        <v>26</v>
      </c>
      <c r="B25" s="42">
        <v>9833.1</v>
      </c>
      <c r="C25" s="44" t="s">
        <v>118</v>
      </c>
      <c r="D25" s="32" t="s">
        <v>894</v>
      </c>
      <c r="E25" s="44" t="s">
        <v>152</v>
      </c>
      <c r="F25" s="44" t="s">
        <v>64</v>
      </c>
      <c r="G25" s="44" t="s">
        <v>153</v>
      </c>
      <c r="H25" s="32" t="s">
        <v>102</v>
      </c>
      <c r="I25" s="71" t="s">
        <v>156</v>
      </c>
      <c r="J25" s="93" t="s">
        <v>156</v>
      </c>
      <c r="K25" s="51" t="s">
        <v>32</v>
      </c>
      <c r="L25" s="44" t="s">
        <v>32</v>
      </c>
      <c r="M25" s="44" t="s">
        <v>32</v>
      </c>
      <c r="N25" s="40">
        <v>43556</v>
      </c>
      <c r="O25" s="44" t="s">
        <v>34</v>
      </c>
      <c r="P25" s="246">
        <v>45382</v>
      </c>
      <c r="Q25" s="40" t="s">
        <v>32</v>
      </c>
      <c r="R25" s="44" t="s">
        <v>157</v>
      </c>
      <c r="S25" s="44" t="s">
        <v>68</v>
      </c>
      <c r="T25" s="47" t="s">
        <v>158</v>
      </c>
      <c r="U25" s="44" t="s">
        <v>38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8" ht="36">
      <c r="A26" s="44" t="s">
        <v>26</v>
      </c>
      <c r="B26" s="42">
        <v>9833.2999999999993</v>
      </c>
      <c r="C26" s="44" t="s">
        <v>118</v>
      </c>
      <c r="D26" s="32" t="s">
        <v>894</v>
      </c>
      <c r="E26" s="44" t="s">
        <v>152</v>
      </c>
      <c r="F26" s="44" t="s">
        <v>64</v>
      </c>
      <c r="G26" s="44" t="s">
        <v>153</v>
      </c>
      <c r="H26" s="32" t="s">
        <v>102</v>
      </c>
      <c r="I26" s="71" t="s">
        <v>156</v>
      </c>
      <c r="J26" s="93" t="s">
        <v>156</v>
      </c>
      <c r="K26" s="51" t="s">
        <v>32</v>
      </c>
      <c r="L26" s="44" t="s">
        <v>32</v>
      </c>
      <c r="M26" s="44" t="s">
        <v>32</v>
      </c>
      <c r="N26" s="40">
        <v>43556</v>
      </c>
      <c r="O26" s="44" t="s">
        <v>34</v>
      </c>
      <c r="P26" s="246">
        <v>45382</v>
      </c>
      <c r="Q26" s="40" t="s">
        <v>32</v>
      </c>
      <c r="R26" s="44" t="s">
        <v>159</v>
      </c>
      <c r="S26" s="44" t="s">
        <v>68</v>
      </c>
      <c r="T26" s="47" t="s">
        <v>160</v>
      </c>
      <c r="U26" s="44" t="s">
        <v>38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8" ht="36">
      <c r="A27" s="44" t="s">
        <v>26</v>
      </c>
      <c r="B27" s="42">
        <v>9833.4</v>
      </c>
      <c r="C27" s="44" t="s">
        <v>118</v>
      </c>
      <c r="D27" s="32" t="s">
        <v>894</v>
      </c>
      <c r="E27" s="44" t="s">
        <v>152</v>
      </c>
      <c r="F27" s="44" t="s">
        <v>64</v>
      </c>
      <c r="G27" s="44" t="s">
        <v>153</v>
      </c>
      <c r="H27" s="32" t="s">
        <v>102</v>
      </c>
      <c r="I27" s="71" t="s">
        <v>156</v>
      </c>
      <c r="J27" s="93" t="s">
        <v>156</v>
      </c>
      <c r="K27" s="51" t="s">
        <v>32</v>
      </c>
      <c r="L27" s="44" t="s">
        <v>32</v>
      </c>
      <c r="M27" s="44" t="s">
        <v>32</v>
      </c>
      <c r="N27" s="40">
        <v>43556</v>
      </c>
      <c r="O27" s="44" t="s">
        <v>34</v>
      </c>
      <c r="P27" s="246">
        <v>45382</v>
      </c>
      <c r="Q27" s="40" t="s">
        <v>32</v>
      </c>
      <c r="R27" s="121" t="s">
        <v>161</v>
      </c>
      <c r="S27" s="44" t="s">
        <v>80</v>
      </c>
      <c r="T27" s="47" t="s">
        <v>162</v>
      </c>
      <c r="U27" s="44" t="s">
        <v>38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8" ht="32.25" customHeight="1">
      <c r="A28" s="44" t="s">
        <v>26</v>
      </c>
      <c r="B28" s="42">
        <v>9833.5</v>
      </c>
      <c r="C28" s="44" t="s">
        <v>118</v>
      </c>
      <c r="D28" s="32" t="s">
        <v>894</v>
      </c>
      <c r="E28" s="44" t="s">
        <v>152</v>
      </c>
      <c r="F28" s="44" t="s">
        <v>64</v>
      </c>
      <c r="G28" s="44" t="s">
        <v>153</v>
      </c>
      <c r="H28" s="32" t="s">
        <v>102</v>
      </c>
      <c r="I28" s="71" t="s">
        <v>156</v>
      </c>
      <c r="J28" s="93" t="s">
        <v>156</v>
      </c>
      <c r="K28" s="51" t="s">
        <v>32</v>
      </c>
      <c r="L28" s="44" t="s">
        <v>32</v>
      </c>
      <c r="M28" s="44" t="s">
        <v>32</v>
      </c>
      <c r="N28" s="40">
        <v>45017</v>
      </c>
      <c r="O28" s="44" t="s">
        <v>34</v>
      </c>
      <c r="P28" s="246">
        <v>45382</v>
      </c>
      <c r="Q28" s="40" t="s">
        <v>32</v>
      </c>
      <c r="R28" s="121" t="s">
        <v>163</v>
      </c>
      <c r="S28" s="44" t="s">
        <v>80</v>
      </c>
      <c r="T28" s="47" t="s">
        <v>164</v>
      </c>
      <c r="U28" s="44" t="s">
        <v>38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8" ht="24">
      <c r="A29" s="44" t="s">
        <v>26</v>
      </c>
      <c r="B29" s="36">
        <v>9836</v>
      </c>
      <c r="C29" s="44" t="s">
        <v>123</v>
      </c>
      <c r="D29" s="32" t="s">
        <v>894</v>
      </c>
      <c r="E29" s="44" t="s">
        <v>165</v>
      </c>
      <c r="F29" s="44" t="s">
        <v>64</v>
      </c>
      <c r="G29" s="44" t="s">
        <v>166</v>
      </c>
      <c r="H29" s="32" t="s">
        <v>102</v>
      </c>
      <c r="I29" s="71">
        <v>562000</v>
      </c>
      <c r="J29" s="93">
        <v>562000</v>
      </c>
      <c r="K29" s="51" t="s">
        <v>32</v>
      </c>
      <c r="L29" s="44" t="s">
        <v>32</v>
      </c>
      <c r="M29" s="44" t="s">
        <v>32</v>
      </c>
      <c r="N29" s="40">
        <v>43739</v>
      </c>
      <c r="O29" s="44" t="s">
        <v>34</v>
      </c>
      <c r="P29" s="246">
        <v>45565</v>
      </c>
      <c r="Q29" s="40" t="s">
        <v>32</v>
      </c>
      <c r="R29" s="44" t="s">
        <v>167</v>
      </c>
      <c r="S29" s="44" t="s">
        <v>32</v>
      </c>
      <c r="T29" s="47" t="s">
        <v>32</v>
      </c>
      <c r="U29" s="44" t="s">
        <v>38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8" ht="36">
      <c r="A30" s="32" t="s">
        <v>26</v>
      </c>
      <c r="B30" s="36">
        <v>9846</v>
      </c>
      <c r="C30" s="43" t="s">
        <v>27</v>
      </c>
      <c r="D30" s="32" t="s">
        <v>98</v>
      </c>
      <c r="E30" s="32" t="s">
        <v>169</v>
      </c>
      <c r="F30" s="32" t="s">
        <v>29</v>
      </c>
      <c r="G30" s="32" t="s">
        <v>30</v>
      </c>
      <c r="H30" s="32" t="s">
        <v>102</v>
      </c>
      <c r="I30" s="71">
        <v>100000</v>
      </c>
      <c r="J30" s="93">
        <v>91000</v>
      </c>
      <c r="K30" s="38" t="s">
        <v>33</v>
      </c>
      <c r="L30" s="39">
        <v>43878</v>
      </c>
      <c r="M30" s="32" t="s">
        <v>34</v>
      </c>
      <c r="N30" s="39">
        <v>43922</v>
      </c>
      <c r="O30" s="32" t="s">
        <v>34</v>
      </c>
      <c r="P30" s="247">
        <v>45412</v>
      </c>
      <c r="Q30" s="40" t="s">
        <v>32</v>
      </c>
      <c r="R30" s="32" t="s">
        <v>170</v>
      </c>
      <c r="S30" s="32" t="s">
        <v>32</v>
      </c>
      <c r="T30" s="33" t="s">
        <v>32</v>
      </c>
      <c r="U30" s="32" t="s">
        <v>38</v>
      </c>
      <c r="AL30" s="35"/>
    </row>
    <row r="31" spans="1:38" ht="60">
      <c r="A31" s="32" t="s">
        <v>26</v>
      </c>
      <c r="B31" s="36">
        <v>9852</v>
      </c>
      <c r="C31" s="44" t="s">
        <v>141</v>
      </c>
      <c r="D31" s="32" t="s">
        <v>98</v>
      </c>
      <c r="E31" s="32" t="s">
        <v>171</v>
      </c>
      <c r="F31" s="32" t="s">
        <v>100</v>
      </c>
      <c r="G31" s="32" t="s">
        <v>172</v>
      </c>
      <c r="H31" s="32" t="s">
        <v>102</v>
      </c>
      <c r="I31" s="71">
        <v>160000</v>
      </c>
      <c r="J31" s="93">
        <v>132000</v>
      </c>
      <c r="K31" s="38" t="s">
        <v>32</v>
      </c>
      <c r="L31" s="39">
        <v>43774</v>
      </c>
      <c r="M31" s="32" t="s">
        <v>34</v>
      </c>
      <c r="N31" s="39">
        <v>43922</v>
      </c>
      <c r="O31" s="32" t="s">
        <v>34</v>
      </c>
      <c r="P31" s="94">
        <v>45322</v>
      </c>
      <c r="Q31" s="40" t="s">
        <v>32</v>
      </c>
      <c r="R31" s="32" t="s">
        <v>173</v>
      </c>
      <c r="S31" s="32" t="s">
        <v>80</v>
      </c>
      <c r="T31" s="33">
        <v>1306165</v>
      </c>
      <c r="U31" s="32" t="s">
        <v>38</v>
      </c>
    </row>
    <row r="32" spans="1:38" ht="36">
      <c r="A32" s="32" t="s">
        <v>26</v>
      </c>
      <c r="B32" s="42">
        <v>9856.1</v>
      </c>
      <c r="C32" s="43" t="s">
        <v>112</v>
      </c>
      <c r="D32" s="32" t="s">
        <v>879</v>
      </c>
      <c r="E32" s="32" t="s">
        <v>332</v>
      </c>
      <c r="F32" s="32" t="s">
        <v>114</v>
      </c>
      <c r="G32" s="32" t="s">
        <v>115</v>
      </c>
      <c r="H32" s="32" t="s">
        <v>333</v>
      </c>
      <c r="I32" s="71">
        <v>3000000</v>
      </c>
      <c r="J32" s="93">
        <v>3000000</v>
      </c>
      <c r="K32" s="38" t="s">
        <v>33</v>
      </c>
      <c r="L32" s="32" t="s">
        <v>33</v>
      </c>
      <c r="M32" s="32" t="s">
        <v>33</v>
      </c>
      <c r="N32" s="39">
        <v>44105</v>
      </c>
      <c r="O32" s="32" t="s">
        <v>34</v>
      </c>
      <c r="P32" s="94">
        <v>45565</v>
      </c>
      <c r="Q32" s="40" t="s">
        <v>32</v>
      </c>
      <c r="R32" s="32" t="s">
        <v>117</v>
      </c>
      <c r="S32" s="32" t="s">
        <v>32</v>
      </c>
      <c r="T32" s="33" t="s">
        <v>32</v>
      </c>
      <c r="U32" s="32" t="s">
        <v>38</v>
      </c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8" ht="144">
      <c r="A33" s="32" t="s">
        <v>26</v>
      </c>
      <c r="B33" s="36">
        <v>9876</v>
      </c>
      <c r="C33" s="44" t="s">
        <v>44</v>
      </c>
      <c r="D33" s="32" t="s">
        <v>879</v>
      </c>
      <c r="E33" s="32" t="s">
        <v>335</v>
      </c>
      <c r="F33" s="32" t="s">
        <v>57</v>
      </c>
      <c r="G33" s="32" t="s">
        <v>58</v>
      </c>
      <c r="H33" s="32" t="s">
        <v>32</v>
      </c>
      <c r="I33" s="71">
        <v>270000</v>
      </c>
      <c r="J33" s="93">
        <v>270000</v>
      </c>
      <c r="K33" s="38" t="s">
        <v>32</v>
      </c>
      <c r="L33" s="32" t="s">
        <v>32</v>
      </c>
      <c r="M33" s="32" t="s">
        <v>32</v>
      </c>
      <c r="N33" s="39">
        <v>43739</v>
      </c>
      <c r="O33" s="32" t="s">
        <v>34</v>
      </c>
      <c r="P33" s="94">
        <v>45565</v>
      </c>
      <c r="Q33" s="40" t="s">
        <v>32</v>
      </c>
      <c r="R33" s="32" t="s">
        <v>180</v>
      </c>
      <c r="S33" s="32" t="s">
        <v>32</v>
      </c>
      <c r="T33" s="54" t="s">
        <v>181</v>
      </c>
      <c r="U33" s="32" t="s">
        <v>38</v>
      </c>
    </row>
    <row r="34" spans="1:38" ht="24">
      <c r="A34" s="32" t="s">
        <v>26</v>
      </c>
      <c r="B34" s="43">
        <v>9878</v>
      </c>
      <c r="C34" s="44" t="s">
        <v>118</v>
      </c>
      <c r="D34" s="32" t="s">
        <v>894</v>
      </c>
      <c r="E34" s="44" t="s">
        <v>182</v>
      </c>
      <c r="F34" s="43" t="s">
        <v>57</v>
      </c>
      <c r="G34" s="43" t="s">
        <v>58</v>
      </c>
      <c r="H34" s="44" t="s">
        <v>116</v>
      </c>
      <c r="I34" s="72">
        <v>13000</v>
      </c>
      <c r="J34" s="220">
        <v>13000</v>
      </c>
      <c r="K34" s="38" t="s">
        <v>32</v>
      </c>
      <c r="L34" s="45" t="s">
        <v>33</v>
      </c>
      <c r="M34" s="45" t="s">
        <v>33</v>
      </c>
      <c r="N34" s="40">
        <v>43862</v>
      </c>
      <c r="O34" s="46" t="s">
        <v>34</v>
      </c>
      <c r="P34" s="246">
        <v>45688</v>
      </c>
      <c r="Q34" s="40" t="s">
        <v>32</v>
      </c>
      <c r="R34" s="43" t="s">
        <v>183</v>
      </c>
      <c r="S34" s="44" t="s">
        <v>184</v>
      </c>
      <c r="T34" s="47">
        <v>5845701</v>
      </c>
      <c r="U34" s="43" t="s">
        <v>38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8" ht="60">
      <c r="A35" s="32" t="s">
        <v>26</v>
      </c>
      <c r="B35" s="36">
        <v>9879</v>
      </c>
      <c r="C35" s="44" t="s">
        <v>44</v>
      </c>
      <c r="D35" s="32" t="s">
        <v>879</v>
      </c>
      <c r="E35" s="32" t="s">
        <v>336</v>
      </c>
      <c r="F35" s="32" t="s">
        <v>64</v>
      </c>
      <c r="G35" s="32" t="s">
        <v>125</v>
      </c>
      <c r="H35" s="32" t="s">
        <v>102</v>
      </c>
      <c r="I35" s="71">
        <v>800000</v>
      </c>
      <c r="J35" s="93">
        <v>1112000</v>
      </c>
      <c r="K35" s="38" t="s">
        <v>32</v>
      </c>
      <c r="L35" s="39">
        <v>44705</v>
      </c>
      <c r="M35" s="32" t="s">
        <v>34</v>
      </c>
      <c r="N35" s="39">
        <v>44834</v>
      </c>
      <c r="O35" s="32" t="s">
        <v>34</v>
      </c>
      <c r="P35" s="94">
        <v>45565</v>
      </c>
      <c r="Q35" s="40" t="s">
        <v>32</v>
      </c>
      <c r="R35" s="32" t="s">
        <v>337</v>
      </c>
      <c r="S35" s="32" t="s">
        <v>68</v>
      </c>
      <c r="T35" s="33">
        <v>2888808</v>
      </c>
      <c r="U35" s="32" t="s">
        <v>38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8" ht="12" customHeight="1">
      <c r="A36" s="32" t="s">
        <v>26</v>
      </c>
      <c r="B36" s="36">
        <v>9885</v>
      </c>
      <c r="C36" s="44" t="s">
        <v>44</v>
      </c>
      <c r="D36" s="32" t="s">
        <v>879</v>
      </c>
      <c r="E36" s="32" t="s">
        <v>325</v>
      </c>
      <c r="F36" s="32" t="s">
        <v>46</v>
      </c>
      <c r="G36" s="32" t="s">
        <v>326</v>
      </c>
      <c r="H36" s="32" t="s">
        <v>102</v>
      </c>
      <c r="I36" s="71">
        <v>91000</v>
      </c>
      <c r="J36" s="93">
        <v>91000</v>
      </c>
      <c r="K36" s="38" t="s">
        <v>33</v>
      </c>
      <c r="L36" s="39">
        <v>43621</v>
      </c>
      <c r="M36" s="32" t="s">
        <v>34</v>
      </c>
      <c r="N36" s="39">
        <v>43709</v>
      </c>
      <c r="O36" s="32" t="s">
        <v>34</v>
      </c>
      <c r="P36" s="94">
        <v>45535</v>
      </c>
      <c r="Q36" s="40" t="s">
        <v>32</v>
      </c>
      <c r="R36" s="32" t="s">
        <v>327</v>
      </c>
      <c r="S36" s="32" t="s">
        <v>32</v>
      </c>
      <c r="T36" s="33" t="s">
        <v>32</v>
      </c>
      <c r="U36" s="32" t="s">
        <v>38</v>
      </c>
    </row>
    <row r="37" spans="1:38" ht="24">
      <c r="A37" s="32" t="s">
        <v>26</v>
      </c>
      <c r="B37" s="36">
        <v>9892</v>
      </c>
      <c r="C37" s="43" t="s">
        <v>90</v>
      </c>
      <c r="D37" s="32" t="s">
        <v>98</v>
      </c>
      <c r="E37" s="32" t="s">
        <v>607</v>
      </c>
      <c r="F37" s="32" t="s">
        <v>57</v>
      </c>
      <c r="G37" s="32" t="s">
        <v>296</v>
      </c>
      <c r="H37" s="32" t="s">
        <v>116</v>
      </c>
      <c r="I37" s="71">
        <v>180000</v>
      </c>
      <c r="J37" s="93">
        <v>180000</v>
      </c>
      <c r="K37" s="38" t="s">
        <v>32</v>
      </c>
      <c r="L37" s="32" t="s">
        <v>33</v>
      </c>
      <c r="M37" s="32" t="s">
        <v>33</v>
      </c>
      <c r="N37" s="39">
        <v>43617</v>
      </c>
      <c r="O37" s="32" t="s">
        <v>34</v>
      </c>
      <c r="P37" s="94">
        <v>45260</v>
      </c>
      <c r="Q37" s="40" t="s">
        <v>32</v>
      </c>
      <c r="R37" s="32" t="s">
        <v>608</v>
      </c>
      <c r="S37" s="32" t="s">
        <v>80</v>
      </c>
      <c r="T37" s="55">
        <v>5431646</v>
      </c>
      <c r="U37" s="32" t="s">
        <v>38</v>
      </c>
    </row>
    <row r="38" spans="1:38" ht="24">
      <c r="A38" s="44" t="s">
        <v>26</v>
      </c>
      <c r="B38" s="36">
        <v>9896</v>
      </c>
      <c r="C38" s="44" t="s">
        <v>62</v>
      </c>
      <c r="D38" s="32" t="s">
        <v>894</v>
      </c>
      <c r="E38" s="44" t="s">
        <v>194</v>
      </c>
      <c r="F38" s="44" t="s">
        <v>64</v>
      </c>
      <c r="G38" s="44" t="s">
        <v>65</v>
      </c>
      <c r="H38" s="44" t="s">
        <v>85</v>
      </c>
      <c r="I38" s="71">
        <v>600000</v>
      </c>
      <c r="J38" s="93">
        <v>600000</v>
      </c>
      <c r="K38" s="51" t="s">
        <v>32</v>
      </c>
      <c r="L38" s="44" t="s">
        <v>32</v>
      </c>
      <c r="M38" s="44" t="s">
        <v>32</v>
      </c>
      <c r="N38" s="40">
        <v>44652</v>
      </c>
      <c r="O38" s="44" t="s">
        <v>86</v>
      </c>
      <c r="P38" s="246" t="s">
        <v>32</v>
      </c>
      <c r="Q38" s="40" t="s">
        <v>32</v>
      </c>
      <c r="R38" s="44" t="s">
        <v>195</v>
      </c>
      <c r="S38" s="44" t="s">
        <v>32</v>
      </c>
      <c r="T38" s="47" t="s">
        <v>32</v>
      </c>
      <c r="U38" s="44" t="s">
        <v>38</v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8">
      <c r="A39" s="32" t="s">
        <v>26</v>
      </c>
      <c r="B39" s="36">
        <v>9902</v>
      </c>
      <c r="C39" s="44" t="s">
        <v>55</v>
      </c>
      <c r="D39" s="32" t="s">
        <v>98</v>
      </c>
      <c r="E39" s="32" t="s">
        <v>71</v>
      </c>
      <c r="F39" s="32" t="s">
        <v>72</v>
      </c>
      <c r="G39" s="32" t="s">
        <v>73</v>
      </c>
      <c r="H39" s="32" t="s">
        <v>74</v>
      </c>
      <c r="I39" s="71">
        <v>36000</v>
      </c>
      <c r="J39" s="93">
        <v>26393</v>
      </c>
      <c r="K39" s="38" t="s">
        <v>33</v>
      </c>
      <c r="L39" s="32" t="s">
        <v>33</v>
      </c>
      <c r="M39" s="32" t="s">
        <v>33</v>
      </c>
      <c r="N39" s="39">
        <v>43922</v>
      </c>
      <c r="O39" s="32" t="s">
        <v>34</v>
      </c>
      <c r="P39" s="94">
        <v>45382</v>
      </c>
      <c r="Q39" s="40" t="s">
        <v>32</v>
      </c>
      <c r="R39" s="32" t="s">
        <v>75</v>
      </c>
      <c r="S39" s="32" t="s">
        <v>32</v>
      </c>
      <c r="T39" s="33" t="s">
        <v>32</v>
      </c>
      <c r="U39" s="32" t="s">
        <v>38</v>
      </c>
    </row>
    <row r="40" spans="1:38" ht="48">
      <c r="A40" s="32" t="s">
        <v>26</v>
      </c>
      <c r="B40" s="36">
        <v>9907</v>
      </c>
      <c r="C40" s="43" t="s">
        <v>90</v>
      </c>
      <c r="D40" s="32" t="s">
        <v>98</v>
      </c>
      <c r="E40" s="32" t="s">
        <v>198</v>
      </c>
      <c r="F40" s="32" t="s">
        <v>57</v>
      </c>
      <c r="G40" s="32" t="s">
        <v>58</v>
      </c>
      <c r="H40" s="32" t="s">
        <v>116</v>
      </c>
      <c r="I40" s="71">
        <v>65000</v>
      </c>
      <c r="J40" s="93">
        <v>260000</v>
      </c>
      <c r="K40" s="38" t="s">
        <v>32</v>
      </c>
      <c r="L40" s="32" t="s">
        <v>32</v>
      </c>
      <c r="M40" s="32" t="s">
        <v>32</v>
      </c>
      <c r="N40" s="39">
        <v>43922</v>
      </c>
      <c r="O40" s="32" t="s">
        <v>34</v>
      </c>
      <c r="P40" s="94">
        <v>45382</v>
      </c>
      <c r="Q40" s="40" t="s">
        <v>32</v>
      </c>
      <c r="R40" s="32" t="s">
        <v>199</v>
      </c>
      <c r="S40" s="32" t="s">
        <v>32</v>
      </c>
      <c r="T40" s="33" t="s">
        <v>32</v>
      </c>
      <c r="U40" s="32" t="s">
        <v>38</v>
      </c>
      <c r="AL40" s="35"/>
    </row>
    <row r="41" spans="1:38" ht="34.200000000000003">
      <c r="A41" s="32" t="s">
        <v>26</v>
      </c>
      <c r="B41" s="36">
        <v>9924</v>
      </c>
      <c r="C41" s="43" t="s">
        <v>90</v>
      </c>
      <c r="D41" s="32" t="s">
        <v>98</v>
      </c>
      <c r="E41" s="32" t="s">
        <v>200</v>
      </c>
      <c r="F41" s="32" t="s">
        <v>57</v>
      </c>
      <c r="G41" s="32" t="s">
        <v>58</v>
      </c>
      <c r="H41" s="32" t="s">
        <v>201</v>
      </c>
      <c r="I41" s="71">
        <v>422000</v>
      </c>
      <c r="J41" s="93">
        <v>422000</v>
      </c>
      <c r="K41" s="38" t="s">
        <v>32</v>
      </c>
      <c r="L41" s="32" t="s">
        <v>33</v>
      </c>
      <c r="M41" s="32" t="s">
        <v>33</v>
      </c>
      <c r="N41" s="39">
        <v>43995</v>
      </c>
      <c r="O41" s="32" t="s">
        <v>34</v>
      </c>
      <c r="P41" s="94">
        <v>45808</v>
      </c>
      <c r="Q41" s="40" t="s">
        <v>32</v>
      </c>
      <c r="R41" s="140" t="s">
        <v>202</v>
      </c>
      <c r="S41" s="32" t="s">
        <v>32</v>
      </c>
      <c r="T41" s="33" t="s">
        <v>32</v>
      </c>
      <c r="U41" s="32" t="s">
        <v>38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38" ht="24">
      <c r="A42" s="44" t="s">
        <v>26</v>
      </c>
      <c r="B42" s="36">
        <v>9931</v>
      </c>
      <c r="C42" s="44" t="s">
        <v>118</v>
      </c>
      <c r="D42" s="32" t="s">
        <v>894</v>
      </c>
      <c r="E42" s="44" t="s">
        <v>203</v>
      </c>
      <c r="F42" s="44" t="s">
        <v>64</v>
      </c>
      <c r="G42" s="44" t="s">
        <v>153</v>
      </c>
      <c r="H42" s="44" t="s">
        <v>204</v>
      </c>
      <c r="I42" s="71">
        <v>180000</v>
      </c>
      <c r="J42" s="93">
        <v>180000</v>
      </c>
      <c r="K42" s="51" t="s">
        <v>32</v>
      </c>
      <c r="L42" s="44" t="s">
        <v>32</v>
      </c>
      <c r="M42" s="44" t="s">
        <v>32</v>
      </c>
      <c r="N42" s="40">
        <v>43922</v>
      </c>
      <c r="O42" s="44" t="s">
        <v>34</v>
      </c>
      <c r="P42" s="246">
        <v>45747</v>
      </c>
      <c r="Q42" s="40" t="s">
        <v>32</v>
      </c>
      <c r="R42" s="44" t="s">
        <v>205</v>
      </c>
      <c r="S42" s="44" t="s">
        <v>32</v>
      </c>
      <c r="T42" s="47" t="s">
        <v>33</v>
      </c>
      <c r="U42" s="44" t="s">
        <v>38</v>
      </c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8" ht="48">
      <c r="A43" s="32" t="s">
        <v>26</v>
      </c>
      <c r="B43" s="36">
        <v>9942</v>
      </c>
      <c r="C43" s="43" t="s">
        <v>90</v>
      </c>
      <c r="D43" s="32" t="s">
        <v>98</v>
      </c>
      <c r="E43" s="32" t="s">
        <v>206</v>
      </c>
      <c r="F43" s="32" t="s">
        <v>57</v>
      </c>
      <c r="G43" s="32" t="s">
        <v>58</v>
      </c>
      <c r="H43" s="32" t="s">
        <v>116</v>
      </c>
      <c r="I43" s="71">
        <v>800000</v>
      </c>
      <c r="J43" s="93">
        <v>570000</v>
      </c>
      <c r="K43" s="38" t="s">
        <v>32</v>
      </c>
      <c r="L43" s="32" t="s">
        <v>32</v>
      </c>
      <c r="M43" s="32" t="s">
        <v>32</v>
      </c>
      <c r="N43" s="39">
        <v>44287</v>
      </c>
      <c r="O43" s="32" t="s">
        <v>34</v>
      </c>
      <c r="P43" s="94">
        <v>46112</v>
      </c>
      <c r="Q43" s="40" t="s">
        <v>32</v>
      </c>
      <c r="R43" s="32" t="s">
        <v>207</v>
      </c>
      <c r="S43" s="32" t="s">
        <v>32</v>
      </c>
      <c r="T43" s="54" t="s">
        <v>208</v>
      </c>
      <c r="U43" s="32" t="s">
        <v>38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8">
      <c r="A44" s="32" t="s">
        <v>81</v>
      </c>
      <c r="B44" s="36">
        <v>9945</v>
      </c>
      <c r="C44" s="44" t="s">
        <v>141</v>
      </c>
      <c r="D44" s="32" t="s">
        <v>98</v>
      </c>
      <c r="E44" s="32" t="s">
        <v>209</v>
      </c>
      <c r="F44" s="32" t="s">
        <v>72</v>
      </c>
      <c r="G44" s="32" t="s">
        <v>210</v>
      </c>
      <c r="H44" s="32" t="s">
        <v>102</v>
      </c>
      <c r="I44" s="71">
        <v>2500000</v>
      </c>
      <c r="J44" s="93" t="s">
        <v>32</v>
      </c>
      <c r="K44" s="38" t="s">
        <v>32</v>
      </c>
      <c r="L44" s="32" t="s">
        <v>32</v>
      </c>
      <c r="M44" s="32" t="s">
        <v>32</v>
      </c>
      <c r="N44" s="39">
        <v>45108</v>
      </c>
      <c r="O44" s="32" t="s">
        <v>86</v>
      </c>
      <c r="P44" s="94" t="s">
        <v>32</v>
      </c>
      <c r="Q44" s="40" t="s">
        <v>32</v>
      </c>
      <c r="R44" s="32" t="s">
        <v>32</v>
      </c>
      <c r="S44" s="32" t="s">
        <v>32</v>
      </c>
      <c r="T44" s="33" t="s">
        <v>32</v>
      </c>
      <c r="U44" s="32" t="s">
        <v>211</v>
      </c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</row>
    <row r="45" spans="1:38">
      <c r="A45" s="44" t="s">
        <v>81</v>
      </c>
      <c r="B45" s="36">
        <v>9949</v>
      </c>
      <c r="C45" s="44" t="s">
        <v>141</v>
      </c>
      <c r="D45" s="32" t="s">
        <v>98</v>
      </c>
      <c r="E45" s="32" t="s">
        <v>213</v>
      </c>
      <c r="F45" s="44" t="s">
        <v>100</v>
      </c>
      <c r="G45" s="44" t="s">
        <v>143</v>
      </c>
      <c r="H45" s="44" t="s">
        <v>214</v>
      </c>
      <c r="I45" s="71">
        <v>1400000</v>
      </c>
      <c r="J45" s="93" t="s">
        <v>32</v>
      </c>
      <c r="K45" s="51" t="s">
        <v>32</v>
      </c>
      <c r="L45" s="44"/>
      <c r="M45" s="44" t="s">
        <v>86</v>
      </c>
      <c r="N45" s="40"/>
      <c r="O45" s="44" t="s">
        <v>86</v>
      </c>
      <c r="P45" s="246" t="s">
        <v>32</v>
      </c>
      <c r="Q45" s="40" t="s">
        <v>32</v>
      </c>
      <c r="R45" s="44" t="s">
        <v>32</v>
      </c>
      <c r="S45" s="44" t="s">
        <v>32</v>
      </c>
      <c r="T45" s="47" t="s">
        <v>32</v>
      </c>
      <c r="U45" s="44" t="s">
        <v>87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:38" ht="48">
      <c r="A46" s="32" t="s">
        <v>26</v>
      </c>
      <c r="B46" s="36">
        <v>9952</v>
      </c>
      <c r="C46" s="43" t="s">
        <v>27</v>
      </c>
      <c r="D46" s="32" t="s">
        <v>98</v>
      </c>
      <c r="E46" s="32" t="s">
        <v>215</v>
      </c>
      <c r="F46" s="32" t="s">
        <v>57</v>
      </c>
      <c r="G46" s="32" t="s">
        <v>216</v>
      </c>
      <c r="H46" s="32" t="s">
        <v>102</v>
      </c>
      <c r="I46" s="71">
        <v>1200000</v>
      </c>
      <c r="J46" s="93">
        <v>256000</v>
      </c>
      <c r="K46" s="38" t="s">
        <v>32</v>
      </c>
      <c r="L46" s="39">
        <v>43990</v>
      </c>
      <c r="M46" s="32" t="s">
        <v>34</v>
      </c>
      <c r="N46" s="39">
        <v>44044</v>
      </c>
      <c r="O46" s="32" t="s">
        <v>34</v>
      </c>
      <c r="P46" s="94">
        <v>45504</v>
      </c>
      <c r="Q46" s="40" t="s">
        <v>32</v>
      </c>
      <c r="R46" s="32" t="s">
        <v>154</v>
      </c>
      <c r="S46" s="32" t="s">
        <v>80</v>
      </c>
      <c r="T46" s="33" t="s">
        <v>217</v>
      </c>
      <c r="U46" s="32" t="s">
        <v>38</v>
      </c>
    </row>
    <row r="47" spans="1:38" ht="48">
      <c r="A47" s="32" t="s">
        <v>26</v>
      </c>
      <c r="B47" s="267">
        <v>9952.1</v>
      </c>
      <c r="C47" s="43" t="s">
        <v>27</v>
      </c>
      <c r="D47" s="32" t="s">
        <v>98</v>
      </c>
      <c r="E47" s="32" t="s">
        <v>218</v>
      </c>
      <c r="F47" s="32" t="s">
        <v>57</v>
      </c>
      <c r="G47" s="32" t="s">
        <v>216</v>
      </c>
      <c r="H47" s="32" t="s">
        <v>102</v>
      </c>
      <c r="I47" s="71" t="s">
        <v>156</v>
      </c>
      <c r="J47" s="93" t="s">
        <v>156</v>
      </c>
      <c r="K47" s="38" t="s">
        <v>32</v>
      </c>
      <c r="L47" s="39">
        <v>43990</v>
      </c>
      <c r="M47" s="32" t="s">
        <v>34</v>
      </c>
      <c r="N47" s="39">
        <v>44044</v>
      </c>
      <c r="O47" s="32" t="s">
        <v>34</v>
      </c>
      <c r="P47" s="94">
        <v>45504</v>
      </c>
      <c r="Q47" s="40" t="s">
        <v>32</v>
      </c>
      <c r="R47" s="32" t="s">
        <v>219</v>
      </c>
      <c r="S47" s="32" t="s">
        <v>80</v>
      </c>
      <c r="T47" s="33" t="s">
        <v>220</v>
      </c>
      <c r="U47" s="32" t="s">
        <v>38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1:38" ht="36">
      <c r="A48" s="32" t="s">
        <v>26</v>
      </c>
      <c r="B48" s="268" t="s">
        <v>1355</v>
      </c>
      <c r="C48" s="43" t="s">
        <v>27</v>
      </c>
      <c r="D48" s="32" t="s">
        <v>98</v>
      </c>
      <c r="E48" s="32" t="s">
        <v>221</v>
      </c>
      <c r="F48" s="32" t="s">
        <v>57</v>
      </c>
      <c r="G48" s="32" t="s">
        <v>216</v>
      </c>
      <c r="H48" s="32" t="s">
        <v>102</v>
      </c>
      <c r="I48" s="71" t="s">
        <v>156</v>
      </c>
      <c r="J48" s="93" t="s">
        <v>156</v>
      </c>
      <c r="K48" s="38" t="s">
        <v>32</v>
      </c>
      <c r="L48" s="39">
        <v>43990</v>
      </c>
      <c r="M48" s="32" t="s">
        <v>34</v>
      </c>
      <c r="N48" s="39">
        <v>44044</v>
      </c>
      <c r="O48" s="32" t="s">
        <v>34</v>
      </c>
      <c r="P48" s="94">
        <v>45504</v>
      </c>
      <c r="Q48" s="40" t="s">
        <v>32</v>
      </c>
      <c r="R48" s="32" t="s">
        <v>222</v>
      </c>
      <c r="S48" s="32" t="s">
        <v>80</v>
      </c>
      <c r="T48" s="33" t="s">
        <v>223</v>
      </c>
      <c r="U48" s="32" t="s">
        <v>38</v>
      </c>
    </row>
    <row r="49" spans="1:38" ht="36">
      <c r="A49" s="32" t="s">
        <v>26</v>
      </c>
      <c r="B49" s="60">
        <v>9952.11</v>
      </c>
      <c r="C49" s="43" t="s">
        <v>27</v>
      </c>
      <c r="D49" s="32" t="s">
        <v>98</v>
      </c>
      <c r="E49" s="32" t="s">
        <v>224</v>
      </c>
      <c r="F49" s="32" t="s">
        <v>57</v>
      </c>
      <c r="G49" s="32" t="s">
        <v>216</v>
      </c>
      <c r="H49" s="32" t="s">
        <v>102</v>
      </c>
      <c r="I49" s="71" t="s">
        <v>156</v>
      </c>
      <c r="J49" s="93" t="s">
        <v>156</v>
      </c>
      <c r="K49" s="38" t="s">
        <v>32</v>
      </c>
      <c r="L49" s="39">
        <v>43990</v>
      </c>
      <c r="M49" s="32" t="s">
        <v>34</v>
      </c>
      <c r="N49" s="39">
        <v>44044</v>
      </c>
      <c r="O49" s="32" t="s">
        <v>34</v>
      </c>
      <c r="P49" s="94">
        <v>45504</v>
      </c>
      <c r="Q49" s="40" t="s">
        <v>32</v>
      </c>
      <c r="R49" s="32" t="s">
        <v>225</v>
      </c>
      <c r="S49" s="32" t="s">
        <v>80</v>
      </c>
      <c r="T49" s="33" t="s">
        <v>226</v>
      </c>
      <c r="U49" s="32" t="s">
        <v>38</v>
      </c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1:38" ht="48">
      <c r="A50" s="32" t="s">
        <v>26</v>
      </c>
      <c r="B50" s="60">
        <v>9952.1200000000008</v>
      </c>
      <c r="C50" s="43" t="s">
        <v>27</v>
      </c>
      <c r="D50" s="32" t="s">
        <v>98</v>
      </c>
      <c r="E50" s="32" t="s">
        <v>218</v>
      </c>
      <c r="F50" s="32" t="s">
        <v>57</v>
      </c>
      <c r="G50" s="32" t="s">
        <v>216</v>
      </c>
      <c r="H50" s="32" t="s">
        <v>102</v>
      </c>
      <c r="I50" s="71" t="s">
        <v>156</v>
      </c>
      <c r="J50" s="93" t="s">
        <v>156</v>
      </c>
      <c r="K50" s="38" t="s">
        <v>32</v>
      </c>
      <c r="L50" s="39">
        <v>43990</v>
      </c>
      <c r="M50" s="32" t="s">
        <v>34</v>
      </c>
      <c r="N50" s="39">
        <v>44044</v>
      </c>
      <c r="O50" s="32" t="s">
        <v>34</v>
      </c>
      <c r="P50" s="94">
        <v>45504</v>
      </c>
      <c r="Q50" s="40" t="s">
        <v>32</v>
      </c>
      <c r="R50" s="32" t="s">
        <v>227</v>
      </c>
      <c r="S50" s="32" t="s">
        <v>80</v>
      </c>
      <c r="T50" s="33" t="s">
        <v>228</v>
      </c>
      <c r="U50" s="32" t="s">
        <v>38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8" ht="36">
      <c r="A51" s="32" t="s">
        <v>26</v>
      </c>
      <c r="B51" s="60">
        <v>9952.1299999999992</v>
      </c>
      <c r="C51" s="43" t="s">
        <v>27</v>
      </c>
      <c r="D51" s="32" t="s">
        <v>98</v>
      </c>
      <c r="E51" s="32" t="s">
        <v>229</v>
      </c>
      <c r="F51" s="32" t="s">
        <v>57</v>
      </c>
      <c r="G51" s="32" t="s">
        <v>216</v>
      </c>
      <c r="H51" s="32" t="s">
        <v>102</v>
      </c>
      <c r="I51" s="71" t="s">
        <v>156</v>
      </c>
      <c r="J51" s="93" t="s">
        <v>156</v>
      </c>
      <c r="K51" s="38" t="s">
        <v>32</v>
      </c>
      <c r="L51" s="39">
        <v>43990</v>
      </c>
      <c r="M51" s="32" t="s">
        <v>34</v>
      </c>
      <c r="N51" s="39">
        <v>44044</v>
      </c>
      <c r="O51" s="32" t="s">
        <v>34</v>
      </c>
      <c r="P51" s="94">
        <v>45504</v>
      </c>
      <c r="Q51" s="40" t="s">
        <v>32</v>
      </c>
      <c r="R51" s="32" t="s">
        <v>230</v>
      </c>
      <c r="S51" s="32" t="s">
        <v>80</v>
      </c>
      <c r="T51" s="33" t="s">
        <v>231</v>
      </c>
      <c r="U51" s="32" t="s">
        <v>38</v>
      </c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8" ht="24" customHeight="1">
      <c r="A52" s="32" t="s">
        <v>26</v>
      </c>
      <c r="B52" s="60">
        <v>9952.14</v>
      </c>
      <c r="C52" s="43" t="s">
        <v>27</v>
      </c>
      <c r="D52" s="32" t="s">
        <v>98</v>
      </c>
      <c r="E52" s="32" t="s">
        <v>232</v>
      </c>
      <c r="F52" s="32" t="s">
        <v>57</v>
      </c>
      <c r="G52" s="32" t="s">
        <v>216</v>
      </c>
      <c r="H52" s="32" t="s">
        <v>102</v>
      </c>
      <c r="I52" s="71" t="s">
        <v>156</v>
      </c>
      <c r="J52" s="93" t="s">
        <v>156</v>
      </c>
      <c r="K52" s="38" t="s">
        <v>32</v>
      </c>
      <c r="L52" s="39">
        <v>43990</v>
      </c>
      <c r="M52" s="32" t="s">
        <v>34</v>
      </c>
      <c r="N52" s="39">
        <v>44044</v>
      </c>
      <c r="O52" s="32" t="s">
        <v>34</v>
      </c>
      <c r="P52" s="94">
        <v>45504</v>
      </c>
      <c r="Q52" s="40" t="s">
        <v>32</v>
      </c>
      <c r="R52" s="32" t="s">
        <v>233</v>
      </c>
      <c r="S52" s="32" t="s">
        <v>80</v>
      </c>
      <c r="T52" s="33" t="s">
        <v>234</v>
      </c>
      <c r="U52" s="32" t="s">
        <v>38</v>
      </c>
    </row>
    <row r="53" spans="1:38" ht="48">
      <c r="A53" s="32" t="s">
        <v>26</v>
      </c>
      <c r="B53" s="60">
        <v>9952.15</v>
      </c>
      <c r="C53" s="43" t="s">
        <v>27</v>
      </c>
      <c r="D53" s="32" t="s">
        <v>98</v>
      </c>
      <c r="E53" s="32" t="s">
        <v>224</v>
      </c>
      <c r="F53" s="32" t="s">
        <v>57</v>
      </c>
      <c r="G53" s="32" t="s">
        <v>216</v>
      </c>
      <c r="H53" s="32" t="s">
        <v>102</v>
      </c>
      <c r="I53" s="71" t="s">
        <v>156</v>
      </c>
      <c r="J53" s="93" t="s">
        <v>156</v>
      </c>
      <c r="K53" s="38" t="s">
        <v>32</v>
      </c>
      <c r="L53" s="39">
        <v>43990</v>
      </c>
      <c r="M53" s="32" t="s">
        <v>34</v>
      </c>
      <c r="N53" s="39">
        <v>44044</v>
      </c>
      <c r="O53" s="32" t="s">
        <v>34</v>
      </c>
      <c r="P53" s="94">
        <v>45504</v>
      </c>
      <c r="Q53" s="40" t="s">
        <v>32</v>
      </c>
      <c r="R53" s="32" t="s">
        <v>235</v>
      </c>
      <c r="S53" s="32" t="s">
        <v>68</v>
      </c>
      <c r="T53" s="33" t="s">
        <v>236</v>
      </c>
      <c r="U53" s="32" t="s">
        <v>38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8" ht="36">
      <c r="A54" s="32" t="s">
        <v>26</v>
      </c>
      <c r="B54" s="60">
        <v>9952.16</v>
      </c>
      <c r="C54" s="43" t="s">
        <v>27</v>
      </c>
      <c r="D54" s="32" t="s">
        <v>98</v>
      </c>
      <c r="E54" s="32" t="s">
        <v>237</v>
      </c>
      <c r="F54" s="32" t="s">
        <v>57</v>
      </c>
      <c r="G54" s="32" t="s">
        <v>216</v>
      </c>
      <c r="H54" s="32" t="s">
        <v>102</v>
      </c>
      <c r="I54" s="71" t="s">
        <v>156</v>
      </c>
      <c r="J54" s="93" t="s">
        <v>156</v>
      </c>
      <c r="K54" s="38" t="s">
        <v>32</v>
      </c>
      <c r="L54" s="39">
        <v>43990</v>
      </c>
      <c r="M54" s="32" t="s">
        <v>34</v>
      </c>
      <c r="N54" s="39">
        <v>44044</v>
      </c>
      <c r="O54" s="32" t="s">
        <v>34</v>
      </c>
      <c r="P54" s="94">
        <v>45504</v>
      </c>
      <c r="Q54" s="40" t="s">
        <v>32</v>
      </c>
      <c r="R54" s="32" t="s">
        <v>238</v>
      </c>
      <c r="S54" s="32" t="s">
        <v>80</v>
      </c>
      <c r="T54" s="33" t="s">
        <v>239</v>
      </c>
      <c r="U54" s="32" t="s">
        <v>38</v>
      </c>
    </row>
    <row r="55" spans="1:38" ht="60">
      <c r="A55" s="32" t="s">
        <v>26</v>
      </c>
      <c r="B55" s="60">
        <v>9952.17</v>
      </c>
      <c r="C55" s="43" t="s">
        <v>27</v>
      </c>
      <c r="D55" s="32" t="s">
        <v>98</v>
      </c>
      <c r="E55" s="32" t="s">
        <v>224</v>
      </c>
      <c r="F55" s="32" t="s">
        <v>57</v>
      </c>
      <c r="G55" s="32" t="s">
        <v>216</v>
      </c>
      <c r="H55" s="32" t="s">
        <v>102</v>
      </c>
      <c r="I55" s="71" t="s">
        <v>156</v>
      </c>
      <c r="J55" s="93" t="s">
        <v>156</v>
      </c>
      <c r="K55" s="38" t="s">
        <v>32</v>
      </c>
      <c r="L55" s="39">
        <v>43990</v>
      </c>
      <c r="M55" s="32" t="s">
        <v>34</v>
      </c>
      <c r="N55" s="39">
        <v>44044</v>
      </c>
      <c r="O55" s="32" t="s">
        <v>34</v>
      </c>
      <c r="P55" s="94">
        <v>45504</v>
      </c>
      <c r="Q55" s="40" t="s">
        <v>32</v>
      </c>
      <c r="R55" s="32" t="s">
        <v>240</v>
      </c>
      <c r="S55" s="32" t="s">
        <v>80</v>
      </c>
      <c r="T55" s="33" t="s">
        <v>241</v>
      </c>
      <c r="U55" s="32" t="s">
        <v>38</v>
      </c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1:38" ht="48">
      <c r="A56" s="32" t="s">
        <v>26</v>
      </c>
      <c r="B56" s="61">
        <v>9952.2000000000007</v>
      </c>
      <c r="C56" s="43" t="s">
        <v>27</v>
      </c>
      <c r="D56" s="32" t="s">
        <v>98</v>
      </c>
      <c r="E56" s="32" t="s">
        <v>242</v>
      </c>
      <c r="F56" s="32" t="s">
        <v>57</v>
      </c>
      <c r="G56" s="32" t="s">
        <v>216</v>
      </c>
      <c r="H56" s="32" t="s">
        <v>102</v>
      </c>
      <c r="I56" s="71" t="s">
        <v>156</v>
      </c>
      <c r="J56" s="93" t="s">
        <v>156</v>
      </c>
      <c r="K56" s="38" t="s">
        <v>32</v>
      </c>
      <c r="L56" s="39">
        <v>43990</v>
      </c>
      <c r="M56" s="32" t="s">
        <v>34</v>
      </c>
      <c r="N56" s="39">
        <v>44044</v>
      </c>
      <c r="O56" s="32" t="s">
        <v>34</v>
      </c>
      <c r="P56" s="94">
        <v>45504</v>
      </c>
      <c r="Q56" s="40" t="s">
        <v>32</v>
      </c>
      <c r="R56" s="32" t="s">
        <v>243</v>
      </c>
      <c r="S56" s="32" t="s">
        <v>80</v>
      </c>
      <c r="T56" s="33" t="s">
        <v>244</v>
      </c>
      <c r="U56" s="32" t="s">
        <v>38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1:38" ht="36">
      <c r="A57" s="32" t="s">
        <v>26</v>
      </c>
      <c r="B57" s="61">
        <v>9952.2999999999993</v>
      </c>
      <c r="C57" s="43" t="s">
        <v>27</v>
      </c>
      <c r="D57" s="32" t="s">
        <v>98</v>
      </c>
      <c r="E57" s="32" t="s">
        <v>229</v>
      </c>
      <c r="F57" s="32" t="s">
        <v>57</v>
      </c>
      <c r="G57" s="32" t="s">
        <v>216</v>
      </c>
      <c r="H57" s="32" t="s">
        <v>102</v>
      </c>
      <c r="I57" s="71" t="s">
        <v>156</v>
      </c>
      <c r="J57" s="93" t="s">
        <v>156</v>
      </c>
      <c r="K57" s="38" t="s">
        <v>32</v>
      </c>
      <c r="L57" s="39">
        <v>43990</v>
      </c>
      <c r="M57" s="32" t="s">
        <v>34</v>
      </c>
      <c r="N57" s="39">
        <v>44044</v>
      </c>
      <c r="O57" s="32" t="s">
        <v>34</v>
      </c>
      <c r="P57" s="94">
        <v>45504</v>
      </c>
      <c r="Q57" s="40" t="s">
        <v>32</v>
      </c>
      <c r="R57" s="32" t="s">
        <v>245</v>
      </c>
      <c r="S57" s="32" t="s">
        <v>80</v>
      </c>
      <c r="T57" s="33" t="s">
        <v>246</v>
      </c>
      <c r="U57" s="32" t="s">
        <v>38</v>
      </c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1:38" ht="60">
      <c r="A58" s="32" t="s">
        <v>26</v>
      </c>
      <c r="B58" s="61">
        <v>9952.4</v>
      </c>
      <c r="C58" s="43" t="s">
        <v>27</v>
      </c>
      <c r="D58" s="32" t="s">
        <v>98</v>
      </c>
      <c r="E58" s="32" t="s">
        <v>224</v>
      </c>
      <c r="F58" s="32" t="s">
        <v>57</v>
      </c>
      <c r="G58" s="32" t="s">
        <v>216</v>
      </c>
      <c r="H58" s="32" t="s">
        <v>102</v>
      </c>
      <c r="I58" s="71" t="s">
        <v>156</v>
      </c>
      <c r="J58" s="93" t="s">
        <v>156</v>
      </c>
      <c r="K58" s="38" t="s">
        <v>32</v>
      </c>
      <c r="L58" s="39">
        <v>43990</v>
      </c>
      <c r="M58" s="32" t="s">
        <v>34</v>
      </c>
      <c r="N58" s="39">
        <v>44044</v>
      </c>
      <c r="O58" s="32" t="s">
        <v>34</v>
      </c>
      <c r="P58" s="94">
        <v>45504</v>
      </c>
      <c r="Q58" s="40" t="s">
        <v>32</v>
      </c>
      <c r="R58" s="32" t="s">
        <v>247</v>
      </c>
      <c r="S58" s="32" t="s">
        <v>80</v>
      </c>
      <c r="T58" s="33" t="s">
        <v>248</v>
      </c>
      <c r="U58" s="32" t="s">
        <v>38</v>
      </c>
      <c r="V58" s="104"/>
      <c r="W58" s="104"/>
      <c r="X58" s="104"/>
      <c r="Y58" s="104"/>
    </row>
    <row r="59" spans="1:38" ht="36">
      <c r="A59" s="32" t="s">
        <v>26</v>
      </c>
      <c r="B59" s="61">
        <v>9952.5</v>
      </c>
      <c r="C59" s="43" t="s">
        <v>27</v>
      </c>
      <c r="D59" s="32" t="s">
        <v>98</v>
      </c>
      <c r="E59" s="32" t="s">
        <v>221</v>
      </c>
      <c r="F59" s="32" t="s">
        <v>57</v>
      </c>
      <c r="G59" s="32" t="s">
        <v>216</v>
      </c>
      <c r="H59" s="32" t="s">
        <v>102</v>
      </c>
      <c r="I59" s="71" t="s">
        <v>156</v>
      </c>
      <c r="J59" s="93" t="s">
        <v>156</v>
      </c>
      <c r="K59" s="38" t="s">
        <v>32</v>
      </c>
      <c r="L59" s="39">
        <v>43990</v>
      </c>
      <c r="M59" s="32" t="s">
        <v>34</v>
      </c>
      <c r="N59" s="39">
        <v>44044</v>
      </c>
      <c r="O59" s="32" t="s">
        <v>34</v>
      </c>
      <c r="P59" s="94">
        <v>45504</v>
      </c>
      <c r="Q59" s="40" t="s">
        <v>32</v>
      </c>
      <c r="R59" s="32" t="s">
        <v>249</v>
      </c>
      <c r="S59" s="32" t="s">
        <v>80</v>
      </c>
      <c r="T59" s="33" t="s">
        <v>250</v>
      </c>
      <c r="U59" s="32" t="s">
        <v>38</v>
      </c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</row>
    <row r="60" spans="1:38" ht="48">
      <c r="A60" s="32" t="s">
        <v>26</v>
      </c>
      <c r="B60" s="61">
        <v>9952.6</v>
      </c>
      <c r="C60" s="43" t="s">
        <v>27</v>
      </c>
      <c r="D60" s="32" t="s">
        <v>98</v>
      </c>
      <c r="E60" s="32" t="s">
        <v>251</v>
      </c>
      <c r="F60" s="32" t="s">
        <v>57</v>
      </c>
      <c r="G60" s="32" t="s">
        <v>216</v>
      </c>
      <c r="H60" s="32" t="s">
        <v>102</v>
      </c>
      <c r="I60" s="71" t="s">
        <v>156</v>
      </c>
      <c r="J60" s="93" t="s">
        <v>156</v>
      </c>
      <c r="K60" s="38" t="s">
        <v>32</v>
      </c>
      <c r="L60" s="39">
        <v>43990</v>
      </c>
      <c r="M60" s="32" t="s">
        <v>34</v>
      </c>
      <c r="N60" s="39">
        <v>44044</v>
      </c>
      <c r="O60" s="32" t="s">
        <v>34</v>
      </c>
      <c r="P60" s="94">
        <v>45504</v>
      </c>
      <c r="Q60" s="40" t="s">
        <v>32</v>
      </c>
      <c r="R60" s="32" t="s">
        <v>252</v>
      </c>
      <c r="S60" s="32" t="s">
        <v>80</v>
      </c>
      <c r="T60" s="33" t="s">
        <v>253</v>
      </c>
      <c r="U60" s="32" t="s">
        <v>38</v>
      </c>
    </row>
    <row r="61" spans="1:38" ht="48">
      <c r="A61" s="32" t="s">
        <v>26</v>
      </c>
      <c r="B61" s="61">
        <v>9952.7000000000007</v>
      </c>
      <c r="C61" s="43" t="s">
        <v>27</v>
      </c>
      <c r="D61" s="32" t="s">
        <v>98</v>
      </c>
      <c r="E61" s="32" t="s">
        <v>221</v>
      </c>
      <c r="F61" s="32" t="s">
        <v>57</v>
      </c>
      <c r="G61" s="32" t="s">
        <v>216</v>
      </c>
      <c r="H61" s="32" t="s">
        <v>102</v>
      </c>
      <c r="I61" s="71" t="s">
        <v>156</v>
      </c>
      <c r="J61" s="93" t="s">
        <v>156</v>
      </c>
      <c r="K61" s="38" t="s">
        <v>32</v>
      </c>
      <c r="L61" s="39">
        <v>43990</v>
      </c>
      <c r="M61" s="32" t="s">
        <v>34</v>
      </c>
      <c r="N61" s="39">
        <v>44044</v>
      </c>
      <c r="O61" s="32" t="s">
        <v>34</v>
      </c>
      <c r="P61" s="94">
        <v>45504</v>
      </c>
      <c r="Q61" s="40" t="s">
        <v>32</v>
      </c>
      <c r="R61" s="32" t="s">
        <v>254</v>
      </c>
      <c r="S61" s="32" t="s">
        <v>80</v>
      </c>
      <c r="T61" s="33" t="s">
        <v>255</v>
      </c>
      <c r="U61" s="32" t="s">
        <v>38</v>
      </c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8" ht="36">
      <c r="A62" s="32" t="s">
        <v>26</v>
      </c>
      <c r="B62" s="61">
        <v>9952.7999999999993</v>
      </c>
      <c r="C62" s="43" t="s">
        <v>27</v>
      </c>
      <c r="D62" s="32" t="s">
        <v>98</v>
      </c>
      <c r="E62" s="32" t="s">
        <v>221</v>
      </c>
      <c r="F62" s="32" t="s">
        <v>57</v>
      </c>
      <c r="G62" s="32" t="s">
        <v>216</v>
      </c>
      <c r="H62" s="32" t="s">
        <v>102</v>
      </c>
      <c r="I62" s="71" t="s">
        <v>156</v>
      </c>
      <c r="J62" s="93" t="s">
        <v>156</v>
      </c>
      <c r="K62" s="38" t="s">
        <v>32</v>
      </c>
      <c r="L62" s="39">
        <v>43990</v>
      </c>
      <c r="M62" s="32" t="s">
        <v>34</v>
      </c>
      <c r="N62" s="39">
        <v>44044</v>
      </c>
      <c r="O62" s="32" t="s">
        <v>34</v>
      </c>
      <c r="P62" s="94">
        <v>45504</v>
      </c>
      <c r="Q62" s="40" t="s">
        <v>32</v>
      </c>
      <c r="R62" s="32" t="s">
        <v>256</v>
      </c>
      <c r="S62" s="32" t="s">
        <v>80</v>
      </c>
      <c r="T62" s="33" t="s">
        <v>257</v>
      </c>
      <c r="U62" s="32" t="s">
        <v>38</v>
      </c>
    </row>
    <row r="63" spans="1:38" ht="48">
      <c r="A63" s="32" t="s">
        <v>26</v>
      </c>
      <c r="B63" s="61">
        <v>9952.9</v>
      </c>
      <c r="C63" s="43" t="s">
        <v>27</v>
      </c>
      <c r="D63" s="32" t="s">
        <v>98</v>
      </c>
      <c r="E63" s="32" t="s">
        <v>224</v>
      </c>
      <c r="F63" s="32" t="s">
        <v>57</v>
      </c>
      <c r="G63" s="32" t="s">
        <v>216</v>
      </c>
      <c r="H63" s="32" t="s">
        <v>102</v>
      </c>
      <c r="I63" s="71" t="s">
        <v>156</v>
      </c>
      <c r="J63" s="93" t="s">
        <v>156</v>
      </c>
      <c r="K63" s="38" t="s">
        <v>32</v>
      </c>
      <c r="L63" s="39">
        <v>43990</v>
      </c>
      <c r="M63" s="32" t="s">
        <v>34</v>
      </c>
      <c r="N63" s="39">
        <v>44044</v>
      </c>
      <c r="O63" s="32" t="s">
        <v>34</v>
      </c>
      <c r="P63" s="94">
        <v>45504</v>
      </c>
      <c r="Q63" s="40" t="s">
        <v>32</v>
      </c>
      <c r="R63" s="32" t="s">
        <v>258</v>
      </c>
      <c r="S63" s="32" t="s">
        <v>80</v>
      </c>
      <c r="T63" s="33" t="s">
        <v>259</v>
      </c>
      <c r="U63" s="32" t="s">
        <v>38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8" ht="36">
      <c r="A64" s="44" t="s">
        <v>26</v>
      </c>
      <c r="B64" s="61">
        <v>9959.2000000000007</v>
      </c>
      <c r="C64" s="44" t="s">
        <v>118</v>
      </c>
      <c r="D64" s="32" t="s">
        <v>894</v>
      </c>
      <c r="E64" s="44" t="s">
        <v>260</v>
      </c>
      <c r="F64" s="44" t="s">
        <v>64</v>
      </c>
      <c r="G64" s="44" t="s">
        <v>261</v>
      </c>
      <c r="H64" s="32" t="s">
        <v>204</v>
      </c>
      <c r="I64" s="71">
        <v>700000</v>
      </c>
      <c r="J64" s="93">
        <v>7000000</v>
      </c>
      <c r="K64" s="51">
        <v>7000000</v>
      </c>
      <c r="L64" s="44" t="s">
        <v>32</v>
      </c>
      <c r="M64" s="44" t="s">
        <v>32</v>
      </c>
      <c r="N64" s="40">
        <v>45017</v>
      </c>
      <c r="O64" s="44" t="s">
        <v>34</v>
      </c>
      <c r="P64" s="246">
        <v>48669</v>
      </c>
      <c r="Q64" s="40" t="s">
        <v>32</v>
      </c>
      <c r="R64" s="44" t="s">
        <v>262</v>
      </c>
      <c r="S64" s="44" t="s">
        <v>128</v>
      </c>
      <c r="T64" s="47" t="s">
        <v>33</v>
      </c>
      <c r="U64" s="44" t="s">
        <v>38</v>
      </c>
    </row>
    <row r="65" spans="1:37" ht="84">
      <c r="A65" s="32" t="s">
        <v>26</v>
      </c>
      <c r="B65" s="36">
        <v>9965</v>
      </c>
      <c r="C65" s="44" t="s">
        <v>55</v>
      </c>
      <c r="D65" s="32" t="s">
        <v>98</v>
      </c>
      <c r="E65" s="32" t="s">
        <v>56</v>
      </c>
      <c r="F65" s="32" t="s">
        <v>57</v>
      </c>
      <c r="G65" s="32" t="s">
        <v>58</v>
      </c>
      <c r="H65" s="32" t="s">
        <v>59</v>
      </c>
      <c r="I65" s="71">
        <v>120000</v>
      </c>
      <c r="J65" s="93">
        <v>120000</v>
      </c>
      <c r="K65" s="38" t="s">
        <v>33</v>
      </c>
      <c r="L65" s="32" t="s">
        <v>33</v>
      </c>
      <c r="M65" s="32" t="s">
        <v>33</v>
      </c>
      <c r="N65" s="39">
        <v>43912</v>
      </c>
      <c r="O65" s="32" t="s">
        <v>34</v>
      </c>
      <c r="P65" s="94">
        <v>45370</v>
      </c>
      <c r="Q65" s="40" t="s">
        <v>32</v>
      </c>
      <c r="R65" s="32" t="s">
        <v>60</v>
      </c>
      <c r="S65" s="32" t="s">
        <v>32</v>
      </c>
      <c r="T65" s="33" t="s">
        <v>32</v>
      </c>
      <c r="U65" s="32" t="s">
        <v>38</v>
      </c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</row>
    <row r="66" spans="1:37" ht="36">
      <c r="A66" s="32" t="s">
        <v>26</v>
      </c>
      <c r="B66" s="36">
        <v>9966</v>
      </c>
      <c r="C66" s="44" t="s">
        <v>141</v>
      </c>
      <c r="D66" s="32" t="s">
        <v>98</v>
      </c>
      <c r="E66" s="32" t="s">
        <v>264</v>
      </c>
      <c r="F66" s="32" t="s">
        <v>100</v>
      </c>
      <c r="G66" s="32" t="s">
        <v>143</v>
      </c>
      <c r="H66" s="32" t="s">
        <v>265</v>
      </c>
      <c r="I66" s="71">
        <v>10500000</v>
      </c>
      <c r="J66" s="93">
        <v>10130000</v>
      </c>
      <c r="K66" s="38" t="s">
        <v>32</v>
      </c>
      <c r="L66" s="32" t="s">
        <v>266</v>
      </c>
      <c r="M66" s="32" t="s">
        <v>266</v>
      </c>
      <c r="N66" s="39">
        <v>44287</v>
      </c>
      <c r="O66" s="32" t="s">
        <v>34</v>
      </c>
      <c r="P66" s="94">
        <v>45382</v>
      </c>
      <c r="Q66" s="40" t="s">
        <v>32</v>
      </c>
      <c r="R66" s="32" t="s">
        <v>267</v>
      </c>
      <c r="S66" s="32" t="s">
        <v>80</v>
      </c>
      <c r="T66" s="33">
        <v>4158628</v>
      </c>
      <c r="U66" s="32" t="s">
        <v>38</v>
      </c>
    </row>
    <row r="67" spans="1:37" ht="36">
      <c r="A67" s="32" t="s">
        <v>26</v>
      </c>
      <c r="B67" s="36">
        <v>9967</v>
      </c>
      <c r="C67" s="43" t="s">
        <v>90</v>
      </c>
      <c r="D67" s="32" t="s">
        <v>98</v>
      </c>
      <c r="E67" s="32" t="s">
        <v>268</v>
      </c>
      <c r="F67" s="32" t="s">
        <v>57</v>
      </c>
      <c r="G67" s="32" t="s">
        <v>58</v>
      </c>
      <c r="H67" s="32" t="s">
        <v>269</v>
      </c>
      <c r="I67" s="71">
        <v>90000</v>
      </c>
      <c r="J67" s="93">
        <v>67100</v>
      </c>
      <c r="K67" s="38" t="s">
        <v>32</v>
      </c>
      <c r="L67" s="32" t="s">
        <v>33</v>
      </c>
      <c r="M67" s="32" t="s">
        <v>33</v>
      </c>
      <c r="N67" s="39">
        <v>44552</v>
      </c>
      <c r="O67" s="32" t="s">
        <v>34</v>
      </c>
      <c r="P67" s="94">
        <v>45281</v>
      </c>
      <c r="Q67" s="40" t="s">
        <v>32</v>
      </c>
      <c r="R67" s="32" t="s">
        <v>270</v>
      </c>
      <c r="S67" s="32" t="s">
        <v>32</v>
      </c>
      <c r="T67" s="33" t="s">
        <v>32</v>
      </c>
      <c r="U67" s="32" t="s">
        <v>38</v>
      </c>
    </row>
    <row r="68" spans="1:37" ht="33.75" customHeight="1">
      <c r="A68" s="32" t="s">
        <v>26</v>
      </c>
      <c r="B68" s="36">
        <v>9975</v>
      </c>
      <c r="C68" s="43" t="s">
        <v>90</v>
      </c>
      <c r="D68" s="32" t="s">
        <v>98</v>
      </c>
      <c r="E68" s="32" t="s">
        <v>271</v>
      </c>
      <c r="F68" s="32" t="s">
        <v>57</v>
      </c>
      <c r="G68" s="32" t="s">
        <v>58</v>
      </c>
      <c r="H68" s="32" t="s">
        <v>269</v>
      </c>
      <c r="I68" s="71">
        <v>22000</v>
      </c>
      <c r="J68" s="93">
        <v>61000</v>
      </c>
      <c r="K68" s="38" t="s">
        <v>32</v>
      </c>
      <c r="L68" s="32" t="s">
        <v>33</v>
      </c>
      <c r="M68" s="32" t="s">
        <v>33</v>
      </c>
      <c r="N68" s="39">
        <v>43921</v>
      </c>
      <c r="O68" s="32" t="s">
        <v>34</v>
      </c>
      <c r="P68" s="94">
        <v>45382</v>
      </c>
      <c r="Q68" s="40" t="s">
        <v>32</v>
      </c>
      <c r="R68" s="32" t="s">
        <v>199</v>
      </c>
      <c r="S68" s="32" t="s">
        <v>32</v>
      </c>
      <c r="T68" s="33" t="s">
        <v>32</v>
      </c>
      <c r="U68" s="32" t="s">
        <v>38</v>
      </c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60">
      <c r="A69" s="32" t="s">
        <v>26</v>
      </c>
      <c r="B69" s="36">
        <v>9978</v>
      </c>
      <c r="C69" s="43" t="s">
        <v>90</v>
      </c>
      <c r="D69" s="32" t="s">
        <v>98</v>
      </c>
      <c r="E69" s="32" t="s">
        <v>524</v>
      </c>
      <c r="F69" s="32" t="s">
        <v>57</v>
      </c>
      <c r="G69" s="32" t="s">
        <v>58</v>
      </c>
      <c r="H69" s="32" t="s">
        <v>102</v>
      </c>
      <c r="I69" s="71">
        <v>638000</v>
      </c>
      <c r="J69" s="93">
        <v>1130000</v>
      </c>
      <c r="K69" s="38" t="s">
        <v>32</v>
      </c>
      <c r="L69" s="32" t="s">
        <v>32</v>
      </c>
      <c r="M69" s="32" t="s">
        <v>32</v>
      </c>
      <c r="N69" s="39">
        <v>43862</v>
      </c>
      <c r="O69" s="32" t="s">
        <v>34</v>
      </c>
      <c r="P69" s="94">
        <v>46418</v>
      </c>
      <c r="Q69" s="40" t="s">
        <v>32</v>
      </c>
      <c r="R69" s="32" t="s">
        <v>525</v>
      </c>
      <c r="S69" s="43" t="s">
        <v>110</v>
      </c>
      <c r="T69" s="33" t="s">
        <v>526</v>
      </c>
      <c r="U69" s="32" t="s">
        <v>38</v>
      </c>
    </row>
    <row r="70" spans="1:37">
      <c r="A70" s="44" t="s">
        <v>26</v>
      </c>
      <c r="B70" s="36">
        <v>9982</v>
      </c>
      <c r="C70" s="44" t="s">
        <v>44</v>
      </c>
      <c r="D70" s="32" t="s">
        <v>879</v>
      </c>
      <c r="E70" s="44" t="s">
        <v>274</v>
      </c>
      <c r="F70" s="44" t="s">
        <v>64</v>
      </c>
      <c r="G70" s="44" t="s">
        <v>65</v>
      </c>
      <c r="H70" s="44" t="s">
        <v>201</v>
      </c>
      <c r="I70" s="71">
        <v>500000</v>
      </c>
      <c r="J70" s="93">
        <v>500000</v>
      </c>
      <c r="K70" s="51" t="s">
        <v>32</v>
      </c>
      <c r="L70" s="32" t="s">
        <v>33</v>
      </c>
      <c r="M70" s="32" t="s">
        <v>33</v>
      </c>
      <c r="N70" s="40">
        <v>44287</v>
      </c>
      <c r="O70" s="44" t="s">
        <v>34</v>
      </c>
      <c r="P70" s="246">
        <v>45747</v>
      </c>
      <c r="Q70" s="40" t="s">
        <v>32</v>
      </c>
      <c r="R70" s="44" t="s">
        <v>275</v>
      </c>
      <c r="S70" s="44" t="s">
        <v>32</v>
      </c>
      <c r="T70" s="47" t="s">
        <v>32</v>
      </c>
      <c r="U70" s="44" t="s">
        <v>38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36">
      <c r="A71" s="32" t="s">
        <v>26</v>
      </c>
      <c r="B71" s="36">
        <v>9986</v>
      </c>
      <c r="C71" s="44" t="s">
        <v>141</v>
      </c>
      <c r="D71" s="32" t="s">
        <v>98</v>
      </c>
      <c r="E71" s="32" t="s">
        <v>276</v>
      </c>
      <c r="F71" s="32" t="s">
        <v>100</v>
      </c>
      <c r="G71" s="32" t="s">
        <v>277</v>
      </c>
      <c r="H71" s="32" t="s">
        <v>278</v>
      </c>
      <c r="I71" s="71">
        <v>4000000</v>
      </c>
      <c r="J71" s="93">
        <v>6430000</v>
      </c>
      <c r="K71" s="38" t="s">
        <v>32</v>
      </c>
      <c r="L71" s="39" t="s">
        <v>279</v>
      </c>
      <c r="M71" s="32" t="s">
        <v>34</v>
      </c>
      <c r="N71" s="39">
        <v>44287</v>
      </c>
      <c r="O71" s="32" t="s">
        <v>34</v>
      </c>
      <c r="P71" s="94">
        <v>45747</v>
      </c>
      <c r="Q71" s="40" t="s">
        <v>32</v>
      </c>
      <c r="R71" s="32" t="s">
        <v>267</v>
      </c>
      <c r="S71" s="32" t="s">
        <v>80</v>
      </c>
      <c r="T71" s="33">
        <v>4158628</v>
      </c>
      <c r="U71" s="32" t="s">
        <v>38</v>
      </c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>
      <c r="A72" s="44" t="s">
        <v>26</v>
      </c>
      <c r="B72" s="36">
        <v>9991</v>
      </c>
      <c r="C72" s="43" t="s">
        <v>112</v>
      </c>
      <c r="D72" s="32" t="s">
        <v>879</v>
      </c>
      <c r="E72" s="44" t="s">
        <v>280</v>
      </c>
      <c r="F72" s="44" t="s">
        <v>64</v>
      </c>
      <c r="G72" s="44" t="s">
        <v>166</v>
      </c>
      <c r="H72" s="44" t="s">
        <v>78</v>
      </c>
      <c r="I72" s="71">
        <v>40000</v>
      </c>
      <c r="J72" s="93">
        <v>39000</v>
      </c>
      <c r="K72" s="51" t="s">
        <v>32</v>
      </c>
      <c r="L72" s="44" t="s">
        <v>266</v>
      </c>
      <c r="M72" s="44" t="s">
        <v>266</v>
      </c>
      <c r="N72" s="40">
        <v>43895</v>
      </c>
      <c r="O72" s="44" t="s">
        <v>34</v>
      </c>
      <c r="P72" s="246">
        <v>44989</v>
      </c>
      <c r="Q72" s="40" t="s">
        <v>32</v>
      </c>
      <c r="R72" s="44" t="s">
        <v>281</v>
      </c>
      <c r="S72" s="39" t="s">
        <v>80</v>
      </c>
      <c r="T72" s="47" t="s">
        <v>282</v>
      </c>
      <c r="U72" s="44" t="s">
        <v>38</v>
      </c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>
      <c r="A73" s="32" t="s">
        <v>26</v>
      </c>
      <c r="B73" s="36">
        <v>10001</v>
      </c>
      <c r="C73" s="43" t="s">
        <v>27</v>
      </c>
      <c r="D73" s="32" t="s">
        <v>98</v>
      </c>
      <c r="E73" s="32" t="s">
        <v>283</v>
      </c>
      <c r="F73" s="32" t="s">
        <v>114</v>
      </c>
      <c r="G73" s="32" t="s">
        <v>115</v>
      </c>
      <c r="H73" s="32" t="s">
        <v>74</v>
      </c>
      <c r="I73" s="71">
        <v>20000</v>
      </c>
      <c r="J73" s="93">
        <v>20000</v>
      </c>
      <c r="K73" s="38" t="s">
        <v>32</v>
      </c>
      <c r="L73" s="32" t="s">
        <v>32</v>
      </c>
      <c r="M73" s="32" t="s">
        <v>32</v>
      </c>
      <c r="N73" s="39">
        <v>45078</v>
      </c>
      <c r="O73" s="32" t="s">
        <v>86</v>
      </c>
      <c r="P73" s="94">
        <v>46173</v>
      </c>
      <c r="Q73" s="40" t="s">
        <v>32</v>
      </c>
      <c r="R73" s="32" t="s">
        <v>284</v>
      </c>
      <c r="S73" s="32" t="s">
        <v>80</v>
      </c>
      <c r="T73" s="33" t="s">
        <v>285</v>
      </c>
      <c r="U73" s="32" t="s">
        <v>38</v>
      </c>
    </row>
    <row r="74" spans="1:37" ht="144">
      <c r="A74" s="32" t="s">
        <v>26</v>
      </c>
      <c r="B74" s="36">
        <v>10009</v>
      </c>
      <c r="C74" s="43" t="s">
        <v>90</v>
      </c>
      <c r="D74" s="32" t="s">
        <v>98</v>
      </c>
      <c r="E74" s="32" t="s">
        <v>179</v>
      </c>
      <c r="F74" s="32" t="s">
        <v>57</v>
      </c>
      <c r="G74" s="32" t="s">
        <v>58</v>
      </c>
      <c r="H74" s="32" t="s">
        <v>116</v>
      </c>
      <c r="I74" s="71">
        <v>220000</v>
      </c>
      <c r="J74" s="93">
        <v>220000</v>
      </c>
      <c r="K74" s="38" t="s">
        <v>32</v>
      </c>
      <c r="L74" s="32" t="s">
        <v>32</v>
      </c>
      <c r="M74" s="32" t="s">
        <v>32</v>
      </c>
      <c r="N74" s="39">
        <v>44043</v>
      </c>
      <c r="O74" s="32" t="s">
        <v>34</v>
      </c>
      <c r="P74" s="94">
        <v>45503</v>
      </c>
      <c r="Q74" s="40" t="s">
        <v>32</v>
      </c>
      <c r="R74" s="32" t="s">
        <v>180</v>
      </c>
      <c r="S74" s="32" t="s">
        <v>32</v>
      </c>
      <c r="T74" s="54" t="s">
        <v>181</v>
      </c>
      <c r="U74" s="32" t="s">
        <v>38</v>
      </c>
    </row>
    <row r="75" spans="1:37" ht="36">
      <c r="A75" s="32" t="s">
        <v>26</v>
      </c>
      <c r="B75" s="36">
        <v>10016</v>
      </c>
      <c r="C75" s="43" t="s">
        <v>90</v>
      </c>
      <c r="D75" s="32" t="s">
        <v>98</v>
      </c>
      <c r="E75" s="32" t="s">
        <v>288</v>
      </c>
      <c r="F75" s="32" t="s">
        <v>57</v>
      </c>
      <c r="G75" s="32" t="s">
        <v>58</v>
      </c>
      <c r="H75" s="32" t="s">
        <v>116</v>
      </c>
      <c r="I75" s="71">
        <v>273000</v>
      </c>
      <c r="J75" s="93">
        <v>273000</v>
      </c>
      <c r="K75" s="38" t="s">
        <v>32</v>
      </c>
      <c r="L75" s="32" t="s">
        <v>32</v>
      </c>
      <c r="M75" s="32" t="s">
        <v>32</v>
      </c>
      <c r="N75" s="39">
        <v>43721</v>
      </c>
      <c r="O75" s="32" t="s">
        <v>34</v>
      </c>
      <c r="P75" s="94">
        <v>45547</v>
      </c>
      <c r="Q75" s="40" t="s">
        <v>32</v>
      </c>
      <c r="R75" s="32" t="s">
        <v>289</v>
      </c>
      <c r="S75" s="43" t="s">
        <v>110</v>
      </c>
      <c r="T75" s="50" t="s">
        <v>290</v>
      </c>
      <c r="U75" s="32" t="s">
        <v>38</v>
      </c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36">
      <c r="A76" s="32" t="s">
        <v>26</v>
      </c>
      <c r="B76" s="36">
        <v>10028</v>
      </c>
      <c r="C76" s="43" t="s">
        <v>90</v>
      </c>
      <c r="D76" s="32" t="s">
        <v>98</v>
      </c>
      <c r="E76" s="32" t="s">
        <v>291</v>
      </c>
      <c r="F76" s="32" t="s">
        <v>57</v>
      </c>
      <c r="G76" s="32" t="s">
        <v>58</v>
      </c>
      <c r="H76" s="32" t="s">
        <v>78</v>
      </c>
      <c r="I76" s="71">
        <v>123000</v>
      </c>
      <c r="J76" s="93">
        <v>45000</v>
      </c>
      <c r="K76" s="38" t="s">
        <v>32</v>
      </c>
      <c r="L76" s="32" t="s">
        <v>32</v>
      </c>
      <c r="M76" s="32" t="s">
        <v>32</v>
      </c>
      <c r="N76" s="39">
        <v>43458</v>
      </c>
      <c r="O76" s="32" t="s">
        <v>34</v>
      </c>
      <c r="P76" s="94">
        <v>45649</v>
      </c>
      <c r="Q76" s="40" t="s">
        <v>32</v>
      </c>
      <c r="R76" s="32" t="s">
        <v>292</v>
      </c>
      <c r="S76" s="32" t="s">
        <v>32</v>
      </c>
      <c r="T76" s="33" t="s">
        <v>32</v>
      </c>
      <c r="U76" s="32" t="s">
        <v>38</v>
      </c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24">
      <c r="A77" s="32" t="s">
        <v>26</v>
      </c>
      <c r="B77" s="36">
        <v>10034</v>
      </c>
      <c r="C77" s="43" t="s">
        <v>90</v>
      </c>
      <c r="D77" s="32" t="s">
        <v>98</v>
      </c>
      <c r="E77" s="32" t="s">
        <v>293</v>
      </c>
      <c r="F77" s="32" t="s">
        <v>57</v>
      </c>
      <c r="G77" s="32" t="s">
        <v>58</v>
      </c>
      <c r="H77" s="32" t="s">
        <v>32</v>
      </c>
      <c r="I77" s="71">
        <v>40000</v>
      </c>
      <c r="J77" s="93">
        <v>40000</v>
      </c>
      <c r="K77" s="38" t="s">
        <v>32</v>
      </c>
      <c r="L77" s="32" t="s">
        <v>32</v>
      </c>
      <c r="M77" s="32" t="s">
        <v>32</v>
      </c>
      <c r="N77" s="39">
        <v>43827</v>
      </c>
      <c r="O77" s="32" t="s">
        <v>34</v>
      </c>
      <c r="P77" s="94">
        <v>45291</v>
      </c>
      <c r="Q77" s="40" t="s">
        <v>32</v>
      </c>
      <c r="R77" s="32" t="s">
        <v>294</v>
      </c>
      <c r="S77" s="32" t="s">
        <v>68</v>
      </c>
      <c r="T77" s="52">
        <v>2174990</v>
      </c>
      <c r="U77" s="32" t="s">
        <v>38</v>
      </c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36">
      <c r="A78" s="32" t="s">
        <v>26</v>
      </c>
      <c r="B78" s="36">
        <v>10036</v>
      </c>
      <c r="C78" s="43" t="s">
        <v>90</v>
      </c>
      <c r="D78" s="32" t="s">
        <v>98</v>
      </c>
      <c r="E78" s="32" t="s">
        <v>436</v>
      </c>
      <c r="F78" s="32" t="s">
        <v>57</v>
      </c>
      <c r="G78" s="32" t="s">
        <v>58</v>
      </c>
      <c r="H78" s="32" t="s">
        <v>32</v>
      </c>
      <c r="I78" s="71">
        <v>400000</v>
      </c>
      <c r="J78" s="93">
        <v>400000</v>
      </c>
      <c r="K78" s="38" t="s">
        <v>32</v>
      </c>
      <c r="L78" s="32" t="s">
        <v>32</v>
      </c>
      <c r="M78" s="32" t="s">
        <v>32</v>
      </c>
      <c r="N78" s="39">
        <v>43398</v>
      </c>
      <c r="O78" s="32" t="s">
        <v>34</v>
      </c>
      <c r="P78" s="94">
        <v>45223</v>
      </c>
      <c r="Q78" s="40" t="s">
        <v>32</v>
      </c>
      <c r="R78" s="32" t="s">
        <v>437</v>
      </c>
      <c r="S78" s="32" t="s">
        <v>68</v>
      </c>
      <c r="T78" s="33" t="s">
        <v>32</v>
      </c>
      <c r="U78" s="32" t="s">
        <v>51</v>
      </c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36">
      <c r="A79" s="32" t="s">
        <v>26</v>
      </c>
      <c r="B79" s="36">
        <v>10041</v>
      </c>
      <c r="C79" s="43" t="s">
        <v>27</v>
      </c>
      <c r="D79" s="32" t="s">
        <v>98</v>
      </c>
      <c r="E79" s="32" t="s">
        <v>28</v>
      </c>
      <c r="F79" s="32" t="s">
        <v>29</v>
      </c>
      <c r="G79" s="32" t="s">
        <v>30</v>
      </c>
      <c r="H79" s="32" t="s">
        <v>31</v>
      </c>
      <c r="I79" s="71">
        <v>-70000</v>
      </c>
      <c r="J79" s="93">
        <v>-70000</v>
      </c>
      <c r="K79" s="38" t="s">
        <v>32</v>
      </c>
      <c r="L79" s="32" t="s">
        <v>33</v>
      </c>
      <c r="M79" s="32" t="s">
        <v>33</v>
      </c>
      <c r="N79" s="39">
        <v>44928</v>
      </c>
      <c r="O79" s="32" t="s">
        <v>34</v>
      </c>
      <c r="P79" s="94">
        <v>45292</v>
      </c>
      <c r="Q79" s="40" t="s">
        <v>32</v>
      </c>
      <c r="R79" s="32" t="s">
        <v>35</v>
      </c>
      <c r="S79" s="32" t="s">
        <v>36</v>
      </c>
      <c r="T79" s="33" t="s">
        <v>37</v>
      </c>
      <c r="U79" s="32" t="s">
        <v>38</v>
      </c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>
      <c r="A80" s="32" t="s">
        <v>81</v>
      </c>
      <c r="B80" s="36">
        <v>10046</v>
      </c>
      <c r="C80" s="44" t="s">
        <v>141</v>
      </c>
      <c r="D80" s="32" t="s">
        <v>98</v>
      </c>
      <c r="E80" s="32" t="s">
        <v>302</v>
      </c>
      <c r="F80" s="32" t="s">
        <v>100</v>
      </c>
      <c r="G80" s="32" t="s">
        <v>143</v>
      </c>
      <c r="H80" s="44" t="s">
        <v>78</v>
      </c>
      <c r="I80" s="71">
        <v>345000</v>
      </c>
      <c r="J80" s="93" t="s">
        <v>32</v>
      </c>
      <c r="K80" s="38" t="s">
        <v>32</v>
      </c>
      <c r="L80" s="32" t="s">
        <v>32</v>
      </c>
      <c r="M80" s="32" t="s">
        <v>32</v>
      </c>
      <c r="N80" s="39">
        <v>45108</v>
      </c>
      <c r="O80" s="32" t="s">
        <v>86</v>
      </c>
      <c r="P80" s="94" t="s">
        <v>32</v>
      </c>
      <c r="Q80" s="40" t="s">
        <v>32</v>
      </c>
      <c r="R80" s="32" t="s">
        <v>32</v>
      </c>
      <c r="S80" s="32" t="s">
        <v>32</v>
      </c>
      <c r="T80" s="33" t="s">
        <v>32</v>
      </c>
      <c r="U80" s="32" t="s">
        <v>211</v>
      </c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36" customHeight="1">
      <c r="A81" s="32" t="s">
        <v>26</v>
      </c>
      <c r="B81" s="56">
        <v>10047</v>
      </c>
      <c r="C81" s="44" t="s">
        <v>44</v>
      </c>
      <c r="D81" s="32" t="s">
        <v>879</v>
      </c>
      <c r="E81" s="32" t="s">
        <v>303</v>
      </c>
      <c r="F81" s="32" t="s">
        <v>46</v>
      </c>
      <c r="G81" s="32" t="s">
        <v>304</v>
      </c>
      <c r="H81" s="32" t="s">
        <v>305</v>
      </c>
      <c r="I81" s="71">
        <v>5000000</v>
      </c>
      <c r="J81" s="93">
        <v>76573000</v>
      </c>
      <c r="K81" s="38" t="s">
        <v>32</v>
      </c>
      <c r="L81" s="32" t="s">
        <v>33</v>
      </c>
      <c r="M81" s="32" t="s">
        <v>33</v>
      </c>
      <c r="N81" s="39">
        <v>44287</v>
      </c>
      <c r="O81" s="32" t="s">
        <v>34</v>
      </c>
      <c r="P81" s="94">
        <v>46477</v>
      </c>
      <c r="Q81" s="40" t="s">
        <v>32</v>
      </c>
      <c r="R81" s="32" t="s">
        <v>306</v>
      </c>
      <c r="S81" s="44" t="s">
        <v>110</v>
      </c>
      <c r="T81" s="33" t="s">
        <v>307</v>
      </c>
      <c r="U81" s="32" t="s">
        <v>51</v>
      </c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ht="48">
      <c r="A82" s="32" t="s">
        <v>26</v>
      </c>
      <c r="B82" s="36">
        <v>10048</v>
      </c>
      <c r="C82" s="44" t="s">
        <v>141</v>
      </c>
      <c r="D82" s="32" t="s">
        <v>98</v>
      </c>
      <c r="E82" s="32" t="s">
        <v>308</v>
      </c>
      <c r="F82" s="32" t="s">
        <v>100</v>
      </c>
      <c r="G82" s="32" t="s">
        <v>143</v>
      </c>
      <c r="H82" s="32" t="s">
        <v>305</v>
      </c>
      <c r="I82" s="71">
        <v>37500000</v>
      </c>
      <c r="J82" s="93">
        <v>133000000</v>
      </c>
      <c r="K82" s="38" t="s">
        <v>32</v>
      </c>
      <c r="L82" s="32" t="s">
        <v>33</v>
      </c>
      <c r="M82" s="32" t="s">
        <v>33</v>
      </c>
      <c r="N82" s="39">
        <v>44652</v>
      </c>
      <c r="O82" s="32" t="s">
        <v>34</v>
      </c>
      <c r="P82" s="94">
        <v>45747</v>
      </c>
      <c r="Q82" s="40" t="s">
        <v>32</v>
      </c>
      <c r="R82" s="32" t="s">
        <v>306</v>
      </c>
      <c r="S82" s="44" t="s">
        <v>110</v>
      </c>
      <c r="T82" s="33" t="s">
        <v>307</v>
      </c>
      <c r="U82" s="32" t="s">
        <v>51</v>
      </c>
    </row>
    <row r="83" spans="1:37" ht="24">
      <c r="A83" s="44" t="s">
        <v>26</v>
      </c>
      <c r="B83" s="36">
        <v>10053</v>
      </c>
      <c r="C83" s="44" t="s">
        <v>62</v>
      </c>
      <c r="D83" s="32" t="s">
        <v>894</v>
      </c>
      <c r="E83" s="44" t="s">
        <v>309</v>
      </c>
      <c r="F83" s="44" t="s">
        <v>64</v>
      </c>
      <c r="G83" s="44" t="s">
        <v>166</v>
      </c>
      <c r="H83" s="44" t="s">
        <v>310</v>
      </c>
      <c r="I83" s="71">
        <v>80000</v>
      </c>
      <c r="J83" s="93">
        <v>78500</v>
      </c>
      <c r="K83" s="51" t="s">
        <v>32</v>
      </c>
      <c r="L83" s="44" t="s">
        <v>33</v>
      </c>
      <c r="M83" s="44" t="s">
        <v>33</v>
      </c>
      <c r="N83" s="40">
        <v>44136</v>
      </c>
      <c r="O83" s="44" t="s">
        <v>34</v>
      </c>
      <c r="P83" s="246">
        <v>45961</v>
      </c>
      <c r="Q83" s="40" t="s">
        <v>32</v>
      </c>
      <c r="R83" s="44" t="s">
        <v>311</v>
      </c>
      <c r="S83" s="44" t="s">
        <v>32</v>
      </c>
      <c r="T83" s="47" t="s">
        <v>32</v>
      </c>
      <c r="U83" s="44" t="s">
        <v>38</v>
      </c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>
      <c r="A84" s="44" t="s">
        <v>26</v>
      </c>
      <c r="B84" s="36">
        <v>10063</v>
      </c>
      <c r="C84" s="44" t="s">
        <v>312</v>
      </c>
      <c r="D84" s="32" t="s">
        <v>879</v>
      </c>
      <c r="E84" s="44" t="s">
        <v>313</v>
      </c>
      <c r="F84" s="44" t="s">
        <v>100</v>
      </c>
      <c r="G84" s="44" t="s">
        <v>172</v>
      </c>
      <c r="H84" s="44" t="s">
        <v>314</v>
      </c>
      <c r="I84" s="71">
        <v>180000</v>
      </c>
      <c r="J84" s="93">
        <v>180000</v>
      </c>
      <c r="K84" s="51" t="s">
        <v>32</v>
      </c>
      <c r="L84" s="44" t="s">
        <v>33</v>
      </c>
      <c r="M84" s="44" t="s">
        <v>33</v>
      </c>
      <c r="N84" s="40">
        <v>1</v>
      </c>
      <c r="O84" s="44" t="s">
        <v>86</v>
      </c>
      <c r="P84" s="225" t="s">
        <v>32</v>
      </c>
      <c r="Q84" s="40" t="s">
        <v>32</v>
      </c>
      <c r="R84" s="44" t="s">
        <v>315</v>
      </c>
      <c r="S84" s="39" t="s">
        <v>80</v>
      </c>
      <c r="T84" s="47" t="s">
        <v>316</v>
      </c>
      <c r="U84" s="44" t="s">
        <v>51</v>
      </c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>
      <c r="A85" s="32" t="s">
        <v>81</v>
      </c>
      <c r="B85" s="36">
        <v>10065</v>
      </c>
      <c r="C85" s="43" t="s">
        <v>112</v>
      </c>
      <c r="D85" s="32" t="s">
        <v>879</v>
      </c>
      <c r="E85" s="44" t="s">
        <v>318</v>
      </c>
      <c r="F85" s="44" t="s">
        <v>64</v>
      </c>
      <c r="G85" s="44" t="s">
        <v>166</v>
      </c>
      <c r="H85" s="32" t="s">
        <v>102</v>
      </c>
      <c r="I85" s="71">
        <v>100000</v>
      </c>
      <c r="J85" s="93">
        <v>0</v>
      </c>
      <c r="K85" s="51" t="s">
        <v>32</v>
      </c>
      <c r="L85" s="44" t="s">
        <v>32</v>
      </c>
      <c r="M85" s="44" t="s">
        <v>32</v>
      </c>
      <c r="N85" s="40">
        <v>44652</v>
      </c>
      <c r="O85" s="44" t="s">
        <v>86</v>
      </c>
      <c r="P85" s="246">
        <v>46477</v>
      </c>
      <c r="Q85" s="40" t="s">
        <v>32</v>
      </c>
      <c r="R85" s="44" t="s">
        <v>319</v>
      </c>
      <c r="S85" s="44" t="s">
        <v>32</v>
      </c>
      <c r="T85" s="47" t="s">
        <v>32</v>
      </c>
      <c r="U85" s="44" t="s">
        <v>177</v>
      </c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36">
      <c r="A86" s="32" t="s">
        <v>26</v>
      </c>
      <c r="B86" s="36">
        <v>10076</v>
      </c>
      <c r="C86" s="43" t="s">
        <v>90</v>
      </c>
      <c r="D86" s="32" t="s">
        <v>98</v>
      </c>
      <c r="E86" s="32" t="s">
        <v>321</v>
      </c>
      <c r="F86" s="32" t="s">
        <v>57</v>
      </c>
      <c r="G86" s="32" t="s">
        <v>322</v>
      </c>
      <c r="H86" s="32" t="s">
        <v>201</v>
      </c>
      <c r="I86" s="71">
        <v>150000</v>
      </c>
      <c r="J86" s="93">
        <v>813000</v>
      </c>
      <c r="K86" s="38" t="s">
        <v>32</v>
      </c>
      <c r="L86" s="32" t="s">
        <v>33</v>
      </c>
      <c r="M86" s="32" t="s">
        <v>33</v>
      </c>
      <c r="N86" s="39">
        <v>44244</v>
      </c>
      <c r="O86" s="32" t="s">
        <v>34</v>
      </c>
      <c r="P86" s="94">
        <v>45337</v>
      </c>
      <c r="Q86" s="40" t="s">
        <v>32</v>
      </c>
      <c r="R86" s="32" t="s">
        <v>323</v>
      </c>
      <c r="S86" s="32" t="s">
        <v>324</v>
      </c>
      <c r="T86" s="33" t="s">
        <v>32</v>
      </c>
      <c r="U86" s="32" t="s">
        <v>38</v>
      </c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</row>
    <row r="87" spans="1:37" ht="48">
      <c r="A87" s="32" t="s">
        <v>26</v>
      </c>
      <c r="B87" s="36">
        <v>10082</v>
      </c>
      <c r="C87" s="43" t="s">
        <v>187</v>
      </c>
      <c r="D87" s="32" t="s">
        <v>879</v>
      </c>
      <c r="E87" s="32" t="s">
        <v>188</v>
      </c>
      <c r="F87" s="32" t="s">
        <v>134</v>
      </c>
      <c r="G87" s="32" t="s">
        <v>189</v>
      </c>
      <c r="H87" s="32" t="s">
        <v>102</v>
      </c>
      <c r="I87" s="71">
        <v>180000</v>
      </c>
      <c r="J87" s="93">
        <v>0</v>
      </c>
      <c r="K87" s="38" t="s">
        <v>33</v>
      </c>
      <c r="L87" s="39">
        <v>44358</v>
      </c>
      <c r="M87" s="32" t="s">
        <v>34</v>
      </c>
      <c r="N87" s="39">
        <v>44348</v>
      </c>
      <c r="O87" s="32" t="s">
        <v>34</v>
      </c>
      <c r="P87" s="94">
        <v>45504</v>
      </c>
      <c r="Q87" s="40" t="s">
        <v>32</v>
      </c>
      <c r="R87" s="62" t="s">
        <v>190</v>
      </c>
      <c r="S87" s="32" t="s">
        <v>32</v>
      </c>
      <c r="T87" s="33" t="s">
        <v>32</v>
      </c>
      <c r="U87" s="32" t="s">
        <v>38</v>
      </c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</row>
    <row r="88" spans="1:37" ht="36">
      <c r="A88" s="32" t="s">
        <v>26</v>
      </c>
      <c r="B88" s="42">
        <v>10082.1</v>
      </c>
      <c r="C88" s="43" t="s">
        <v>187</v>
      </c>
      <c r="D88" s="32" t="s">
        <v>879</v>
      </c>
      <c r="E88" s="32" t="s">
        <v>188</v>
      </c>
      <c r="F88" s="32" t="s">
        <v>134</v>
      </c>
      <c r="G88" s="32" t="s">
        <v>189</v>
      </c>
      <c r="H88" s="32" t="s">
        <v>102</v>
      </c>
      <c r="I88" s="71" t="s">
        <v>156</v>
      </c>
      <c r="J88" s="93" t="s">
        <v>156</v>
      </c>
      <c r="K88" s="38" t="s">
        <v>33</v>
      </c>
      <c r="L88" s="39">
        <v>44358</v>
      </c>
      <c r="M88" s="32" t="s">
        <v>34</v>
      </c>
      <c r="N88" s="39">
        <v>44348</v>
      </c>
      <c r="O88" s="32" t="s">
        <v>34</v>
      </c>
      <c r="P88" s="94">
        <v>45504</v>
      </c>
      <c r="Q88" s="40" t="s">
        <v>32</v>
      </c>
      <c r="R88" s="62" t="s">
        <v>196</v>
      </c>
      <c r="S88" s="32" t="s">
        <v>80</v>
      </c>
      <c r="T88" s="33" t="s">
        <v>197</v>
      </c>
      <c r="U88" s="32" t="s">
        <v>38</v>
      </c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</row>
    <row r="89" spans="1:37" ht="36">
      <c r="A89" s="32" t="s">
        <v>26</v>
      </c>
      <c r="B89" s="42">
        <v>10082.200000000001</v>
      </c>
      <c r="C89" s="43" t="s">
        <v>187</v>
      </c>
      <c r="D89" s="32" t="s">
        <v>879</v>
      </c>
      <c r="E89" s="32" t="s">
        <v>188</v>
      </c>
      <c r="F89" s="32" t="s">
        <v>134</v>
      </c>
      <c r="G89" s="32" t="s">
        <v>189</v>
      </c>
      <c r="H89" s="32" t="s">
        <v>102</v>
      </c>
      <c r="I89" s="71" t="s">
        <v>156</v>
      </c>
      <c r="J89" s="93" t="s">
        <v>156</v>
      </c>
      <c r="K89" s="38" t="s">
        <v>33</v>
      </c>
      <c r="L89" s="39">
        <v>44358</v>
      </c>
      <c r="M89" s="32" t="s">
        <v>34</v>
      </c>
      <c r="N89" s="39">
        <v>44348</v>
      </c>
      <c r="O89" s="32" t="s">
        <v>34</v>
      </c>
      <c r="P89" s="94">
        <v>45504</v>
      </c>
      <c r="Q89" s="40" t="s">
        <v>32</v>
      </c>
      <c r="R89" s="62" t="s">
        <v>263</v>
      </c>
      <c r="S89" s="32" t="s">
        <v>80</v>
      </c>
      <c r="T89" s="33" t="s">
        <v>32</v>
      </c>
      <c r="U89" s="32" t="s">
        <v>38</v>
      </c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</row>
    <row r="90" spans="1:37" ht="36">
      <c r="A90" s="32" t="s">
        <v>26</v>
      </c>
      <c r="B90" s="42">
        <v>10082.299999999999</v>
      </c>
      <c r="C90" s="43" t="s">
        <v>187</v>
      </c>
      <c r="D90" s="32" t="s">
        <v>879</v>
      </c>
      <c r="E90" s="32" t="s">
        <v>188</v>
      </c>
      <c r="F90" s="32" t="s">
        <v>134</v>
      </c>
      <c r="G90" s="32" t="s">
        <v>189</v>
      </c>
      <c r="H90" s="32" t="s">
        <v>102</v>
      </c>
      <c r="I90" s="71" t="s">
        <v>156</v>
      </c>
      <c r="J90" s="93" t="s">
        <v>156</v>
      </c>
      <c r="K90" s="38" t="s">
        <v>33</v>
      </c>
      <c r="L90" s="39">
        <v>44358</v>
      </c>
      <c r="M90" s="32" t="s">
        <v>34</v>
      </c>
      <c r="N90" s="39">
        <v>44348</v>
      </c>
      <c r="O90" s="32" t="s">
        <v>34</v>
      </c>
      <c r="P90" s="94">
        <v>45504</v>
      </c>
      <c r="Q90" s="40" t="s">
        <v>32</v>
      </c>
      <c r="R90" s="53" t="s">
        <v>272</v>
      </c>
      <c r="S90" s="32" t="s">
        <v>80</v>
      </c>
      <c r="T90" s="33" t="s">
        <v>273</v>
      </c>
      <c r="U90" s="32" t="s">
        <v>38</v>
      </c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</row>
    <row r="91" spans="1:37" ht="48">
      <c r="A91" s="32" t="s">
        <v>26</v>
      </c>
      <c r="B91" s="42">
        <v>10082.4</v>
      </c>
      <c r="C91" s="43" t="s">
        <v>187</v>
      </c>
      <c r="D91" s="32" t="s">
        <v>879</v>
      </c>
      <c r="E91" s="32" t="s">
        <v>188</v>
      </c>
      <c r="F91" s="32" t="s">
        <v>134</v>
      </c>
      <c r="G91" s="32" t="s">
        <v>189</v>
      </c>
      <c r="H91" s="32" t="s">
        <v>102</v>
      </c>
      <c r="I91" s="71" t="s">
        <v>156</v>
      </c>
      <c r="J91" s="93" t="s">
        <v>156</v>
      </c>
      <c r="K91" s="38" t="s">
        <v>33</v>
      </c>
      <c r="L91" s="39">
        <v>44358</v>
      </c>
      <c r="M91" s="32" t="s">
        <v>34</v>
      </c>
      <c r="N91" s="39">
        <v>44348</v>
      </c>
      <c r="O91" s="32" t="s">
        <v>34</v>
      </c>
      <c r="P91" s="94">
        <v>45504</v>
      </c>
      <c r="Q91" s="40" t="s">
        <v>32</v>
      </c>
      <c r="R91" s="62" t="s">
        <v>286</v>
      </c>
      <c r="S91" s="32" t="s">
        <v>80</v>
      </c>
      <c r="T91" s="33" t="s">
        <v>287</v>
      </c>
      <c r="U91" s="32" t="s">
        <v>38</v>
      </c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</row>
    <row r="92" spans="1:37" ht="48">
      <c r="A92" s="32" t="s">
        <v>26</v>
      </c>
      <c r="B92" s="36">
        <v>10087</v>
      </c>
      <c r="C92" s="44" t="s">
        <v>141</v>
      </c>
      <c r="D92" s="32" t="s">
        <v>98</v>
      </c>
      <c r="E92" s="32" t="s">
        <v>338</v>
      </c>
      <c r="F92" s="32" t="s">
        <v>100</v>
      </c>
      <c r="G92" s="32" t="s">
        <v>143</v>
      </c>
      <c r="H92" s="32" t="s">
        <v>102</v>
      </c>
      <c r="I92" s="71">
        <v>2000000</v>
      </c>
      <c r="J92" s="93">
        <v>2000000</v>
      </c>
      <c r="K92" s="38" t="s">
        <v>32</v>
      </c>
      <c r="L92" s="39">
        <v>44301</v>
      </c>
      <c r="M92" s="32" t="s">
        <v>34</v>
      </c>
      <c r="N92" s="39">
        <v>44440</v>
      </c>
      <c r="O92" s="32" t="s">
        <v>34</v>
      </c>
      <c r="P92" s="94">
        <v>45169</v>
      </c>
      <c r="Q92" s="40" t="s">
        <v>32</v>
      </c>
      <c r="R92" s="32" t="s">
        <v>339</v>
      </c>
      <c r="S92" s="32" t="s">
        <v>80</v>
      </c>
      <c r="T92" s="54" t="s">
        <v>340</v>
      </c>
      <c r="U92" s="32" t="s">
        <v>341</v>
      </c>
    </row>
    <row r="93" spans="1:37" ht="48" customHeight="1">
      <c r="A93" s="44" t="s">
        <v>26</v>
      </c>
      <c r="B93" s="63">
        <v>10096</v>
      </c>
      <c r="C93" s="43" t="s">
        <v>112</v>
      </c>
      <c r="D93" s="32" t="s">
        <v>879</v>
      </c>
      <c r="E93" s="44" t="s">
        <v>299</v>
      </c>
      <c r="F93" s="44" t="s">
        <v>134</v>
      </c>
      <c r="G93" s="44" t="s">
        <v>300</v>
      </c>
      <c r="H93" s="44" t="s">
        <v>116</v>
      </c>
      <c r="I93" s="71">
        <v>100000</v>
      </c>
      <c r="J93" s="93" t="s">
        <v>32</v>
      </c>
      <c r="K93" s="51" t="s">
        <v>32</v>
      </c>
      <c r="L93" s="44" t="s">
        <v>32</v>
      </c>
      <c r="M93" s="44" t="s">
        <v>32</v>
      </c>
      <c r="N93" s="40">
        <v>44796</v>
      </c>
      <c r="O93" s="44" t="s">
        <v>86</v>
      </c>
      <c r="P93" s="246">
        <v>45526</v>
      </c>
      <c r="Q93" s="40" t="s">
        <v>32</v>
      </c>
      <c r="R93" s="44" t="s">
        <v>301</v>
      </c>
      <c r="S93" s="44" t="s">
        <v>32</v>
      </c>
      <c r="T93" s="47" t="s">
        <v>32</v>
      </c>
      <c r="U93" s="44" t="s">
        <v>38</v>
      </c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</row>
    <row r="94" spans="1:37" ht="12" customHeight="1">
      <c r="A94" s="44" t="s">
        <v>81</v>
      </c>
      <c r="B94" s="36">
        <v>10097</v>
      </c>
      <c r="C94" s="44" t="s">
        <v>82</v>
      </c>
      <c r="D94" s="32" t="s">
        <v>894</v>
      </c>
      <c r="E94" s="44" t="s">
        <v>347</v>
      </c>
      <c r="F94" s="44" t="s">
        <v>64</v>
      </c>
      <c r="G94" s="44" t="s">
        <v>84</v>
      </c>
      <c r="H94" s="44" t="s">
        <v>78</v>
      </c>
      <c r="I94" s="71">
        <v>60000</v>
      </c>
      <c r="J94" s="93" t="s">
        <v>32</v>
      </c>
      <c r="K94" s="51" t="s">
        <v>32</v>
      </c>
      <c r="L94" s="44" t="s">
        <v>32</v>
      </c>
      <c r="M94" s="44" t="s">
        <v>32</v>
      </c>
      <c r="N94" s="40">
        <v>45261</v>
      </c>
      <c r="O94" s="44" t="s">
        <v>86</v>
      </c>
      <c r="P94" s="246" t="s">
        <v>32</v>
      </c>
      <c r="Q94" s="40" t="s">
        <v>32</v>
      </c>
      <c r="R94" s="44" t="s">
        <v>32</v>
      </c>
      <c r="S94" s="44" t="s">
        <v>32</v>
      </c>
      <c r="T94" s="47" t="s">
        <v>32</v>
      </c>
      <c r="U94" s="44" t="s">
        <v>87</v>
      </c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</row>
    <row r="95" spans="1:37" ht="24" customHeight="1">
      <c r="A95" s="32" t="s">
        <v>26</v>
      </c>
      <c r="B95" s="36">
        <v>10102</v>
      </c>
      <c r="C95" s="43" t="s">
        <v>90</v>
      </c>
      <c r="D95" s="32" t="s">
        <v>98</v>
      </c>
      <c r="E95" s="32" t="s">
        <v>348</v>
      </c>
      <c r="F95" s="32" t="s">
        <v>57</v>
      </c>
      <c r="G95" s="32" t="s">
        <v>58</v>
      </c>
      <c r="H95" s="44" t="s">
        <v>78</v>
      </c>
      <c r="I95" s="71">
        <v>53000</v>
      </c>
      <c r="J95" s="93">
        <v>52000</v>
      </c>
      <c r="K95" s="38" t="s">
        <v>32</v>
      </c>
      <c r="L95" s="45" t="s">
        <v>33</v>
      </c>
      <c r="M95" s="45" t="s">
        <v>33</v>
      </c>
      <c r="N95" s="39">
        <v>44188</v>
      </c>
      <c r="O95" s="32" t="s">
        <v>34</v>
      </c>
      <c r="P95" s="94">
        <v>45282</v>
      </c>
      <c r="Q95" s="40" t="s">
        <v>32</v>
      </c>
      <c r="R95" s="32" t="s">
        <v>294</v>
      </c>
      <c r="S95" s="32" t="s">
        <v>32</v>
      </c>
      <c r="T95" s="33" t="s">
        <v>32</v>
      </c>
      <c r="U95" s="32" t="s">
        <v>38</v>
      </c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</row>
    <row r="96" spans="1:37">
      <c r="A96" s="32" t="s">
        <v>26</v>
      </c>
      <c r="B96" s="44">
        <v>10105</v>
      </c>
      <c r="C96" s="43" t="s">
        <v>90</v>
      </c>
      <c r="D96" s="32" t="s">
        <v>98</v>
      </c>
      <c r="E96" s="44" t="s">
        <v>349</v>
      </c>
      <c r="F96" s="43" t="s">
        <v>57</v>
      </c>
      <c r="G96" s="43" t="s">
        <v>58</v>
      </c>
      <c r="H96" s="44" t="s">
        <v>78</v>
      </c>
      <c r="I96" s="72">
        <v>45000</v>
      </c>
      <c r="J96" s="220">
        <v>45000</v>
      </c>
      <c r="K96" s="38" t="s">
        <v>32</v>
      </c>
      <c r="L96" s="45" t="s">
        <v>33</v>
      </c>
      <c r="M96" s="45" t="s">
        <v>33</v>
      </c>
      <c r="N96" s="40">
        <v>44440</v>
      </c>
      <c r="O96" s="46" t="s">
        <v>34</v>
      </c>
      <c r="P96" s="246">
        <v>45535</v>
      </c>
      <c r="Q96" s="40" t="s">
        <v>32</v>
      </c>
      <c r="R96" s="44" t="s">
        <v>350</v>
      </c>
      <c r="S96" s="44" t="s">
        <v>110</v>
      </c>
      <c r="T96" s="47">
        <v>2174990</v>
      </c>
      <c r="U96" s="44" t="s">
        <v>38</v>
      </c>
    </row>
    <row r="97" spans="1:37" ht="24.75" customHeight="1">
      <c r="A97" s="32" t="s">
        <v>26</v>
      </c>
      <c r="B97" s="36">
        <v>10113</v>
      </c>
      <c r="C97" s="43" t="s">
        <v>112</v>
      </c>
      <c r="D97" s="32" t="s">
        <v>879</v>
      </c>
      <c r="E97" s="32" t="s">
        <v>343</v>
      </c>
      <c r="F97" s="32" t="s">
        <v>344</v>
      </c>
      <c r="G97" s="32" t="s">
        <v>345</v>
      </c>
      <c r="H97" s="32" t="s">
        <v>116</v>
      </c>
      <c r="I97" s="71">
        <v>60000</v>
      </c>
      <c r="J97" s="93">
        <v>60000</v>
      </c>
      <c r="K97" s="38" t="s">
        <v>32</v>
      </c>
      <c r="L97" s="32" t="s">
        <v>33</v>
      </c>
      <c r="M97" s="32" t="s">
        <v>33</v>
      </c>
      <c r="N97" s="39">
        <v>44865</v>
      </c>
      <c r="O97" s="32" t="s">
        <v>86</v>
      </c>
      <c r="P97" s="94">
        <v>45595</v>
      </c>
      <c r="Q97" s="40" t="s">
        <v>32</v>
      </c>
      <c r="R97" s="32" t="s">
        <v>346</v>
      </c>
      <c r="S97" s="32" t="s">
        <v>32</v>
      </c>
      <c r="T97" s="33" t="s">
        <v>32</v>
      </c>
      <c r="U97" s="32" t="s">
        <v>38</v>
      </c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</row>
    <row r="98" spans="1:37" ht="24">
      <c r="A98" s="32" t="s">
        <v>26</v>
      </c>
      <c r="B98" s="36">
        <v>10122</v>
      </c>
      <c r="C98" s="43" t="s">
        <v>90</v>
      </c>
      <c r="D98" s="32" t="s">
        <v>98</v>
      </c>
      <c r="E98" s="32" t="s">
        <v>354</v>
      </c>
      <c r="F98" s="32" t="s">
        <v>57</v>
      </c>
      <c r="G98" s="32" t="s">
        <v>216</v>
      </c>
      <c r="H98" s="32" t="s">
        <v>201</v>
      </c>
      <c r="I98" s="71">
        <v>110000</v>
      </c>
      <c r="J98" s="93">
        <v>32000</v>
      </c>
      <c r="K98" s="38" t="s">
        <v>32</v>
      </c>
      <c r="L98" s="39">
        <v>44651</v>
      </c>
      <c r="M98" s="32" t="s">
        <v>34</v>
      </c>
      <c r="N98" s="39">
        <v>44866</v>
      </c>
      <c r="O98" s="32" t="s">
        <v>34</v>
      </c>
      <c r="P98" s="94">
        <v>46691</v>
      </c>
      <c r="Q98" s="40" t="s">
        <v>32</v>
      </c>
      <c r="R98" s="32" t="s">
        <v>355</v>
      </c>
      <c r="S98" s="32" t="s">
        <v>68</v>
      </c>
      <c r="T98" s="33">
        <v>1271033</v>
      </c>
      <c r="U98" s="32" t="s">
        <v>38</v>
      </c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</row>
    <row r="99" spans="1:37">
      <c r="A99" s="44" t="s">
        <v>26</v>
      </c>
      <c r="B99" s="36">
        <v>10123</v>
      </c>
      <c r="C99" s="44" t="s">
        <v>55</v>
      </c>
      <c r="D99" s="44" t="s">
        <v>98</v>
      </c>
      <c r="E99" s="44" t="s">
        <v>686</v>
      </c>
      <c r="F99" s="44" t="s">
        <v>64</v>
      </c>
      <c r="G99" s="44" t="s">
        <v>166</v>
      </c>
      <c r="H99" s="44" t="s">
        <v>85</v>
      </c>
      <c r="I99" s="73">
        <v>78000</v>
      </c>
      <c r="J99" s="219">
        <v>400000</v>
      </c>
      <c r="K99" s="51" t="s">
        <v>32</v>
      </c>
      <c r="L99" s="44" t="s">
        <v>33</v>
      </c>
      <c r="M99" s="44" t="s">
        <v>33</v>
      </c>
      <c r="N99" s="40">
        <v>44295</v>
      </c>
      <c r="O99" s="44" t="s">
        <v>34</v>
      </c>
      <c r="P99" s="246">
        <v>45291</v>
      </c>
      <c r="Q99" s="40" t="s">
        <v>32</v>
      </c>
      <c r="R99" s="44" t="s">
        <v>687</v>
      </c>
      <c r="S99" s="44" t="s">
        <v>80</v>
      </c>
      <c r="T99" s="47" t="s">
        <v>688</v>
      </c>
      <c r="U99" s="44" t="s">
        <v>51</v>
      </c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1:37" ht="48">
      <c r="A100" s="32" t="s">
        <v>26</v>
      </c>
      <c r="B100" s="36">
        <v>10124</v>
      </c>
      <c r="C100" s="44" t="s">
        <v>141</v>
      </c>
      <c r="D100" s="32" t="s">
        <v>98</v>
      </c>
      <c r="E100" s="32" t="s">
        <v>359</v>
      </c>
      <c r="F100" s="32" t="s">
        <v>100</v>
      </c>
      <c r="G100" s="32" t="s">
        <v>143</v>
      </c>
      <c r="H100" s="32" t="s">
        <v>360</v>
      </c>
      <c r="I100" s="71">
        <v>700000</v>
      </c>
      <c r="J100" s="93">
        <v>757280</v>
      </c>
      <c r="K100" s="38" t="s">
        <v>32</v>
      </c>
      <c r="L100" s="32" t="s">
        <v>266</v>
      </c>
      <c r="M100" s="32" t="s">
        <v>266</v>
      </c>
      <c r="N100" s="39">
        <v>44348</v>
      </c>
      <c r="O100" s="32" t="s">
        <v>34</v>
      </c>
      <c r="P100" s="94">
        <v>45382</v>
      </c>
      <c r="Q100" s="40" t="s">
        <v>32</v>
      </c>
      <c r="R100" s="32" t="s">
        <v>361</v>
      </c>
      <c r="S100" s="32" t="s">
        <v>80</v>
      </c>
      <c r="T100" s="33" t="s">
        <v>362</v>
      </c>
      <c r="U100" s="32" t="s">
        <v>38</v>
      </c>
    </row>
    <row r="101" spans="1:37" ht="24">
      <c r="A101" s="32" t="s">
        <v>26</v>
      </c>
      <c r="B101" s="42">
        <v>10125.1</v>
      </c>
      <c r="C101" s="44" t="s">
        <v>44</v>
      </c>
      <c r="D101" s="32" t="s">
        <v>879</v>
      </c>
      <c r="E101" s="32" t="s">
        <v>351</v>
      </c>
      <c r="F101" s="32" t="s">
        <v>100</v>
      </c>
      <c r="G101" s="32" t="s">
        <v>143</v>
      </c>
      <c r="H101" s="32" t="s">
        <v>116</v>
      </c>
      <c r="I101" s="71">
        <v>150000</v>
      </c>
      <c r="J101" s="93">
        <v>150000</v>
      </c>
      <c r="K101" s="38" t="s">
        <v>32</v>
      </c>
      <c r="L101" s="32" t="s">
        <v>32</v>
      </c>
      <c r="M101" s="32" t="s">
        <v>32</v>
      </c>
      <c r="N101" s="39">
        <v>44489</v>
      </c>
      <c r="O101" s="32" t="s">
        <v>86</v>
      </c>
      <c r="P101" s="94">
        <v>45596</v>
      </c>
      <c r="Q101" s="40" t="s">
        <v>32</v>
      </c>
      <c r="R101" s="32" t="s">
        <v>352</v>
      </c>
      <c r="S101" s="39" t="s">
        <v>68</v>
      </c>
      <c r="T101" s="33" t="s">
        <v>353</v>
      </c>
      <c r="U101" s="32" t="s">
        <v>38</v>
      </c>
    </row>
    <row r="102" spans="1:37" ht="24">
      <c r="A102" s="32" t="s">
        <v>26</v>
      </c>
      <c r="B102" s="42">
        <v>10125.299999999999</v>
      </c>
      <c r="C102" s="44" t="s">
        <v>44</v>
      </c>
      <c r="D102" s="32" t="s">
        <v>879</v>
      </c>
      <c r="E102" s="32" t="s">
        <v>363</v>
      </c>
      <c r="F102" s="32" t="s">
        <v>100</v>
      </c>
      <c r="G102" s="32" t="s">
        <v>143</v>
      </c>
      <c r="H102" s="32" t="s">
        <v>116</v>
      </c>
      <c r="I102" s="71">
        <v>30000</v>
      </c>
      <c r="J102" s="93">
        <v>30000</v>
      </c>
      <c r="K102" s="38" t="s">
        <v>32</v>
      </c>
      <c r="L102" s="32" t="s">
        <v>32</v>
      </c>
      <c r="M102" s="32" t="s">
        <v>32</v>
      </c>
      <c r="N102" s="39">
        <v>44489</v>
      </c>
      <c r="O102" s="32" t="s">
        <v>86</v>
      </c>
      <c r="P102" s="94">
        <v>45596</v>
      </c>
      <c r="Q102" s="40" t="s">
        <v>32</v>
      </c>
      <c r="R102" s="32" t="s">
        <v>352</v>
      </c>
      <c r="S102" s="39" t="s">
        <v>68</v>
      </c>
      <c r="T102" s="33" t="s">
        <v>353</v>
      </c>
      <c r="U102" s="32" t="s">
        <v>38</v>
      </c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</row>
    <row r="103" spans="1:37" ht="24">
      <c r="A103" s="32" t="s">
        <v>81</v>
      </c>
      <c r="B103" s="36">
        <v>10129</v>
      </c>
      <c r="C103" s="44" t="s">
        <v>55</v>
      </c>
      <c r="D103" s="32" t="s">
        <v>98</v>
      </c>
      <c r="E103" s="32" t="s">
        <v>581</v>
      </c>
      <c r="F103" s="32" t="s">
        <v>72</v>
      </c>
      <c r="G103" s="32" t="s">
        <v>73</v>
      </c>
      <c r="H103" s="32" t="s">
        <v>582</v>
      </c>
      <c r="I103" s="71">
        <v>200000</v>
      </c>
      <c r="J103" s="93" t="s">
        <v>32</v>
      </c>
      <c r="K103" s="38" t="s">
        <v>32</v>
      </c>
      <c r="L103" s="32" t="s">
        <v>32</v>
      </c>
      <c r="M103" s="32" t="s">
        <v>32</v>
      </c>
      <c r="N103" s="39">
        <v>45306</v>
      </c>
      <c r="O103" s="32" t="s">
        <v>86</v>
      </c>
      <c r="P103" s="94" t="s">
        <v>32</v>
      </c>
      <c r="Q103" s="40" t="s">
        <v>32</v>
      </c>
      <c r="R103" s="32" t="s">
        <v>32</v>
      </c>
      <c r="S103" s="32" t="s">
        <v>32</v>
      </c>
      <c r="T103" s="33" t="s">
        <v>32</v>
      </c>
      <c r="U103" s="32" t="s">
        <v>211</v>
      </c>
    </row>
    <row r="104" spans="1:37" ht="36">
      <c r="A104" s="32" t="s">
        <v>26</v>
      </c>
      <c r="B104" s="36">
        <v>10130</v>
      </c>
      <c r="C104" s="44" t="s">
        <v>55</v>
      </c>
      <c r="D104" s="32" t="s">
        <v>98</v>
      </c>
      <c r="E104" s="32" t="s">
        <v>369</v>
      </c>
      <c r="F104" s="32" t="s">
        <v>100</v>
      </c>
      <c r="G104" s="32" t="s">
        <v>143</v>
      </c>
      <c r="H104" s="32" t="s">
        <v>85</v>
      </c>
      <c r="I104" s="71">
        <v>350000</v>
      </c>
      <c r="J104" s="93">
        <v>252840</v>
      </c>
      <c r="K104" s="38" t="s">
        <v>33</v>
      </c>
      <c r="L104" s="32" t="s">
        <v>33</v>
      </c>
      <c r="M104" s="32" t="s">
        <v>33</v>
      </c>
      <c r="N104" s="39">
        <v>44652</v>
      </c>
      <c r="O104" s="32" t="s">
        <v>34</v>
      </c>
      <c r="P104" s="94">
        <v>45747</v>
      </c>
      <c r="Q104" s="40" t="s">
        <v>32</v>
      </c>
      <c r="R104" s="32" t="s">
        <v>370</v>
      </c>
      <c r="S104" s="32" t="s">
        <v>32</v>
      </c>
      <c r="T104" s="33" t="s">
        <v>32</v>
      </c>
      <c r="U104" s="32" t="s">
        <v>38</v>
      </c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</row>
    <row r="105" spans="1:37" ht="72">
      <c r="A105" s="32" t="s">
        <v>26</v>
      </c>
      <c r="B105" s="36">
        <v>10134</v>
      </c>
      <c r="C105" s="44" t="s">
        <v>44</v>
      </c>
      <c r="D105" s="32" t="s">
        <v>879</v>
      </c>
      <c r="E105" s="32" t="s">
        <v>77</v>
      </c>
      <c r="F105" s="32" t="s">
        <v>46</v>
      </c>
      <c r="G105" s="32" t="s">
        <v>47</v>
      </c>
      <c r="H105" s="44" t="s">
        <v>78</v>
      </c>
      <c r="I105" s="71">
        <v>60000</v>
      </c>
      <c r="J105" s="93">
        <v>60000</v>
      </c>
      <c r="K105" s="38" t="s">
        <v>33</v>
      </c>
      <c r="L105" s="32" t="s">
        <v>33</v>
      </c>
      <c r="M105" s="32" t="s">
        <v>33</v>
      </c>
      <c r="N105" s="39">
        <v>44287</v>
      </c>
      <c r="O105" s="32" t="s">
        <v>34</v>
      </c>
      <c r="P105" s="94">
        <v>45382</v>
      </c>
      <c r="Q105" s="40" t="s">
        <v>32</v>
      </c>
      <c r="R105" s="32" t="s">
        <v>79</v>
      </c>
      <c r="S105" s="32" t="s">
        <v>80</v>
      </c>
      <c r="T105" s="33">
        <v>2889499</v>
      </c>
      <c r="U105" s="32" t="s">
        <v>38</v>
      </c>
    </row>
    <row r="106" spans="1:37" ht="24">
      <c r="A106" s="44" t="s">
        <v>26</v>
      </c>
      <c r="B106" s="36">
        <v>10137</v>
      </c>
      <c r="C106" s="44" t="s">
        <v>62</v>
      </c>
      <c r="D106" s="32" t="s">
        <v>894</v>
      </c>
      <c r="E106" s="44" t="s">
        <v>374</v>
      </c>
      <c r="F106" s="44" t="s">
        <v>57</v>
      </c>
      <c r="G106" s="44" t="s">
        <v>58</v>
      </c>
      <c r="H106" s="44" t="s">
        <v>201</v>
      </c>
      <c r="I106" s="71">
        <v>320000</v>
      </c>
      <c r="J106" s="93">
        <v>320000</v>
      </c>
      <c r="K106" s="51" t="s">
        <v>32</v>
      </c>
      <c r="L106" s="40">
        <v>44470</v>
      </c>
      <c r="M106" s="44" t="s">
        <v>34</v>
      </c>
      <c r="N106" s="40">
        <v>44531</v>
      </c>
      <c r="O106" s="44" t="s">
        <v>34</v>
      </c>
      <c r="P106" s="246">
        <v>45991</v>
      </c>
      <c r="Q106" s="40" t="s">
        <v>32</v>
      </c>
      <c r="R106" s="44" t="s">
        <v>375</v>
      </c>
      <c r="S106" s="44" t="s">
        <v>32</v>
      </c>
      <c r="T106" s="52" t="s">
        <v>376</v>
      </c>
      <c r="U106" s="44" t="s">
        <v>38</v>
      </c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</row>
    <row r="107" spans="1:37" ht="60" customHeight="1">
      <c r="A107" s="32" t="s">
        <v>26</v>
      </c>
      <c r="B107" s="36">
        <v>10138</v>
      </c>
      <c r="C107" s="44" t="s">
        <v>141</v>
      </c>
      <c r="D107" s="32" t="s">
        <v>98</v>
      </c>
      <c r="E107" s="32" t="s">
        <v>377</v>
      </c>
      <c r="F107" s="32" t="s">
        <v>100</v>
      </c>
      <c r="G107" s="32" t="s">
        <v>101</v>
      </c>
      <c r="H107" s="32" t="s">
        <v>378</v>
      </c>
      <c r="I107" s="71">
        <v>3250000</v>
      </c>
      <c r="J107" s="93">
        <v>3156000</v>
      </c>
      <c r="K107" s="38" t="s">
        <v>32</v>
      </c>
      <c r="L107" s="39" t="s">
        <v>379</v>
      </c>
      <c r="M107" s="32" t="s">
        <v>34</v>
      </c>
      <c r="N107" s="39">
        <v>45194</v>
      </c>
      <c r="O107" s="32" t="s">
        <v>34</v>
      </c>
      <c r="P107" s="94">
        <v>47385</v>
      </c>
      <c r="Q107" s="40" t="s">
        <v>32</v>
      </c>
      <c r="R107" s="32" t="s">
        <v>380</v>
      </c>
      <c r="S107" s="32" t="s">
        <v>80</v>
      </c>
      <c r="T107" s="33" t="s">
        <v>381</v>
      </c>
      <c r="U107" s="32" t="s">
        <v>38</v>
      </c>
    </row>
    <row r="108" spans="1:37" ht="36">
      <c r="A108" s="32" t="s">
        <v>26</v>
      </c>
      <c r="B108" s="36">
        <v>10139</v>
      </c>
      <c r="C108" s="44" t="s">
        <v>141</v>
      </c>
      <c r="D108" s="32" t="s">
        <v>98</v>
      </c>
      <c r="E108" s="32" t="s">
        <v>416</v>
      </c>
      <c r="F108" s="32" t="s">
        <v>100</v>
      </c>
      <c r="G108" s="32" t="s">
        <v>143</v>
      </c>
      <c r="H108" s="32" t="s">
        <v>417</v>
      </c>
      <c r="I108" s="71">
        <v>120000</v>
      </c>
      <c r="J108" s="93">
        <v>93954.240000000005</v>
      </c>
      <c r="K108" s="38" t="s">
        <v>32</v>
      </c>
      <c r="L108" s="32" t="s">
        <v>418</v>
      </c>
      <c r="M108" s="32" t="s">
        <v>34</v>
      </c>
      <c r="N108" s="39">
        <v>45159</v>
      </c>
      <c r="O108" s="32" t="s">
        <v>26</v>
      </c>
      <c r="P108" s="94">
        <v>45260</v>
      </c>
      <c r="Q108" s="40" t="s">
        <v>32</v>
      </c>
      <c r="R108" s="32" t="s">
        <v>419</v>
      </c>
      <c r="S108" s="32" t="s">
        <v>80</v>
      </c>
      <c r="T108" s="54" t="s">
        <v>420</v>
      </c>
      <c r="U108" s="32" t="s">
        <v>38</v>
      </c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</row>
    <row r="109" spans="1:37" ht="24">
      <c r="A109" s="32" t="s">
        <v>26</v>
      </c>
      <c r="B109" s="36">
        <v>10141</v>
      </c>
      <c r="C109" s="43" t="s">
        <v>90</v>
      </c>
      <c r="D109" s="32" t="s">
        <v>98</v>
      </c>
      <c r="E109" s="32" t="s">
        <v>385</v>
      </c>
      <c r="F109" s="32" t="s">
        <v>57</v>
      </c>
      <c r="G109" s="32" t="s">
        <v>58</v>
      </c>
      <c r="H109" s="44" t="s">
        <v>78</v>
      </c>
      <c r="I109" s="71">
        <v>26000</v>
      </c>
      <c r="J109" s="93">
        <v>26800</v>
      </c>
      <c r="K109" s="38" t="s">
        <v>32</v>
      </c>
      <c r="L109" s="32" t="s">
        <v>266</v>
      </c>
      <c r="M109" s="32" t="s">
        <v>32</v>
      </c>
      <c r="N109" s="39">
        <v>44378</v>
      </c>
      <c r="O109" s="32" t="s">
        <v>34</v>
      </c>
      <c r="P109" s="94">
        <v>45473</v>
      </c>
      <c r="Q109" s="40" t="s">
        <v>32</v>
      </c>
      <c r="R109" s="32" t="s">
        <v>386</v>
      </c>
      <c r="S109" s="32" t="s">
        <v>32</v>
      </c>
      <c r="T109" s="54" t="s">
        <v>387</v>
      </c>
      <c r="U109" s="32" t="s">
        <v>38</v>
      </c>
    </row>
    <row r="110" spans="1:37" ht="48">
      <c r="A110" s="32" t="s">
        <v>26</v>
      </c>
      <c r="B110" s="36">
        <v>10144</v>
      </c>
      <c r="C110" s="43" t="s">
        <v>90</v>
      </c>
      <c r="D110" s="32" t="s">
        <v>98</v>
      </c>
      <c r="E110" s="32" t="s">
        <v>397</v>
      </c>
      <c r="F110" s="32" t="s">
        <v>64</v>
      </c>
      <c r="G110" s="32" t="s">
        <v>125</v>
      </c>
      <c r="H110" s="32" t="s">
        <v>85</v>
      </c>
      <c r="I110" s="71">
        <v>250000</v>
      </c>
      <c r="J110" s="93">
        <v>250000</v>
      </c>
      <c r="K110" s="38" t="s">
        <v>32</v>
      </c>
      <c r="L110" s="39">
        <v>44440</v>
      </c>
      <c r="M110" s="32" t="s">
        <v>34</v>
      </c>
      <c r="N110" s="39">
        <v>44743</v>
      </c>
      <c r="O110" s="32" t="s">
        <v>34</v>
      </c>
      <c r="P110" s="94">
        <v>46203</v>
      </c>
      <c r="Q110" s="40" t="s">
        <v>32</v>
      </c>
      <c r="R110" s="32" t="s">
        <v>154</v>
      </c>
      <c r="S110" s="32" t="s">
        <v>32</v>
      </c>
      <c r="T110" s="33" t="s">
        <v>32</v>
      </c>
      <c r="U110" s="32" t="s">
        <v>38</v>
      </c>
    </row>
    <row r="111" spans="1:37" ht="36">
      <c r="A111" s="32" t="s">
        <v>26</v>
      </c>
      <c r="B111" s="42">
        <v>10144.1</v>
      </c>
      <c r="C111" s="43" t="s">
        <v>90</v>
      </c>
      <c r="D111" s="32" t="s">
        <v>98</v>
      </c>
      <c r="E111" s="32" t="s">
        <v>397</v>
      </c>
      <c r="F111" s="32" t="s">
        <v>64</v>
      </c>
      <c r="G111" s="32" t="s">
        <v>125</v>
      </c>
      <c r="H111" s="32" t="s">
        <v>85</v>
      </c>
      <c r="I111" s="71" t="s">
        <v>156</v>
      </c>
      <c r="J111" s="93" t="s">
        <v>156</v>
      </c>
      <c r="K111" s="38" t="s">
        <v>32</v>
      </c>
      <c r="L111" s="39">
        <v>44440</v>
      </c>
      <c r="M111" s="32" t="s">
        <v>34</v>
      </c>
      <c r="N111" s="39">
        <v>44743</v>
      </c>
      <c r="O111" s="32" t="s">
        <v>34</v>
      </c>
      <c r="P111" s="94">
        <v>46203</v>
      </c>
      <c r="Q111" s="40" t="s">
        <v>32</v>
      </c>
      <c r="R111" s="32" t="s">
        <v>398</v>
      </c>
      <c r="S111" s="32" t="s">
        <v>399</v>
      </c>
      <c r="T111" s="33" t="s">
        <v>400</v>
      </c>
      <c r="U111" s="32" t="s">
        <v>38</v>
      </c>
    </row>
    <row r="112" spans="1:37" ht="36">
      <c r="A112" s="32" t="s">
        <v>26</v>
      </c>
      <c r="B112" s="42">
        <v>10144.200000000001</v>
      </c>
      <c r="C112" s="43" t="s">
        <v>90</v>
      </c>
      <c r="D112" s="32" t="s">
        <v>98</v>
      </c>
      <c r="E112" s="32" t="s">
        <v>397</v>
      </c>
      <c r="F112" s="32" t="s">
        <v>64</v>
      </c>
      <c r="G112" s="32" t="s">
        <v>125</v>
      </c>
      <c r="H112" s="32" t="s">
        <v>85</v>
      </c>
      <c r="I112" s="71" t="s">
        <v>156</v>
      </c>
      <c r="J112" s="93" t="s">
        <v>156</v>
      </c>
      <c r="K112" s="38" t="s">
        <v>32</v>
      </c>
      <c r="L112" s="39">
        <v>44440</v>
      </c>
      <c r="M112" s="32" t="s">
        <v>34</v>
      </c>
      <c r="N112" s="39">
        <v>44743</v>
      </c>
      <c r="O112" s="32" t="s">
        <v>34</v>
      </c>
      <c r="P112" s="94">
        <v>46203</v>
      </c>
      <c r="Q112" s="40" t="s">
        <v>32</v>
      </c>
      <c r="R112" s="32" t="s">
        <v>411</v>
      </c>
      <c r="S112" s="32" t="s">
        <v>399</v>
      </c>
      <c r="T112" s="33" t="s">
        <v>412</v>
      </c>
      <c r="U112" s="32" t="s">
        <v>38</v>
      </c>
    </row>
    <row r="113" spans="1:38" ht="36">
      <c r="A113" s="32" t="s">
        <v>26</v>
      </c>
      <c r="B113" s="42">
        <v>10144.299999999999</v>
      </c>
      <c r="C113" s="43" t="s">
        <v>90</v>
      </c>
      <c r="D113" s="32" t="s">
        <v>98</v>
      </c>
      <c r="E113" s="32" t="s">
        <v>397</v>
      </c>
      <c r="F113" s="32" t="s">
        <v>64</v>
      </c>
      <c r="G113" s="32" t="s">
        <v>125</v>
      </c>
      <c r="H113" s="32" t="s">
        <v>85</v>
      </c>
      <c r="I113" s="71" t="s">
        <v>156</v>
      </c>
      <c r="J113" s="93" t="s">
        <v>156</v>
      </c>
      <c r="K113" s="38" t="s">
        <v>32</v>
      </c>
      <c r="L113" s="39">
        <v>44440</v>
      </c>
      <c r="M113" s="32" t="s">
        <v>34</v>
      </c>
      <c r="N113" s="39">
        <v>44743</v>
      </c>
      <c r="O113" s="32" t="s">
        <v>34</v>
      </c>
      <c r="P113" s="94">
        <v>46203</v>
      </c>
      <c r="Q113" s="40" t="s">
        <v>32</v>
      </c>
      <c r="R113" s="32" t="s">
        <v>421</v>
      </c>
      <c r="S113" s="32" t="s">
        <v>399</v>
      </c>
      <c r="T113" s="33" t="s">
        <v>422</v>
      </c>
      <c r="U113" s="32" t="s">
        <v>38</v>
      </c>
    </row>
    <row r="114" spans="1:38" ht="36">
      <c r="A114" s="32" t="s">
        <v>26</v>
      </c>
      <c r="B114" s="42">
        <v>10144.4</v>
      </c>
      <c r="C114" s="43" t="s">
        <v>90</v>
      </c>
      <c r="D114" s="32" t="s">
        <v>98</v>
      </c>
      <c r="E114" s="32" t="s">
        <v>397</v>
      </c>
      <c r="F114" s="32" t="s">
        <v>64</v>
      </c>
      <c r="G114" s="32" t="s">
        <v>125</v>
      </c>
      <c r="H114" s="32" t="s">
        <v>85</v>
      </c>
      <c r="I114" s="71" t="s">
        <v>156</v>
      </c>
      <c r="J114" s="93" t="s">
        <v>156</v>
      </c>
      <c r="K114" s="38" t="s">
        <v>32</v>
      </c>
      <c r="L114" s="39">
        <v>44440</v>
      </c>
      <c r="M114" s="32" t="s">
        <v>34</v>
      </c>
      <c r="N114" s="39">
        <v>44743</v>
      </c>
      <c r="O114" s="32" t="s">
        <v>34</v>
      </c>
      <c r="P114" s="94">
        <v>46203</v>
      </c>
      <c r="Q114" s="40" t="s">
        <v>32</v>
      </c>
      <c r="R114" s="32" t="s">
        <v>442</v>
      </c>
      <c r="S114" s="32" t="s">
        <v>399</v>
      </c>
      <c r="T114" s="33" t="s">
        <v>443</v>
      </c>
      <c r="U114" s="32" t="s">
        <v>38</v>
      </c>
    </row>
    <row r="115" spans="1:38" ht="36">
      <c r="A115" s="32" t="s">
        <v>26</v>
      </c>
      <c r="B115" s="42">
        <v>10144.5</v>
      </c>
      <c r="C115" s="43" t="s">
        <v>90</v>
      </c>
      <c r="D115" s="32" t="s">
        <v>98</v>
      </c>
      <c r="E115" s="32" t="s">
        <v>397</v>
      </c>
      <c r="F115" s="32" t="s">
        <v>64</v>
      </c>
      <c r="G115" s="32" t="s">
        <v>125</v>
      </c>
      <c r="H115" s="32" t="s">
        <v>85</v>
      </c>
      <c r="I115" s="71" t="s">
        <v>156</v>
      </c>
      <c r="J115" s="93" t="s">
        <v>156</v>
      </c>
      <c r="K115" s="38" t="s">
        <v>32</v>
      </c>
      <c r="L115" s="39">
        <v>44440</v>
      </c>
      <c r="M115" s="32" t="s">
        <v>34</v>
      </c>
      <c r="N115" s="39">
        <v>44743</v>
      </c>
      <c r="O115" s="32" t="s">
        <v>34</v>
      </c>
      <c r="P115" s="94">
        <v>46203</v>
      </c>
      <c r="Q115" s="40" t="s">
        <v>32</v>
      </c>
      <c r="R115" s="35" t="s">
        <v>465</v>
      </c>
      <c r="S115" s="32" t="s">
        <v>399</v>
      </c>
      <c r="T115" s="33" t="s">
        <v>466</v>
      </c>
      <c r="U115" s="32" t="s">
        <v>38</v>
      </c>
    </row>
    <row r="116" spans="1:38" ht="60" customHeight="1">
      <c r="A116" s="32" t="s">
        <v>26</v>
      </c>
      <c r="B116" s="42">
        <v>10144.6</v>
      </c>
      <c r="C116" s="43" t="s">
        <v>90</v>
      </c>
      <c r="D116" s="32" t="s">
        <v>98</v>
      </c>
      <c r="E116" s="32" t="s">
        <v>397</v>
      </c>
      <c r="F116" s="32" t="s">
        <v>64</v>
      </c>
      <c r="G116" s="32" t="s">
        <v>125</v>
      </c>
      <c r="H116" s="32" t="s">
        <v>85</v>
      </c>
      <c r="I116" s="71" t="s">
        <v>156</v>
      </c>
      <c r="J116" s="93" t="s">
        <v>156</v>
      </c>
      <c r="K116" s="38" t="s">
        <v>32</v>
      </c>
      <c r="L116" s="39">
        <v>44440</v>
      </c>
      <c r="M116" s="32" t="s">
        <v>34</v>
      </c>
      <c r="N116" s="39">
        <v>44743</v>
      </c>
      <c r="O116" s="32" t="s">
        <v>34</v>
      </c>
      <c r="P116" s="94">
        <v>46203</v>
      </c>
      <c r="Q116" s="40" t="s">
        <v>32</v>
      </c>
      <c r="R116" s="32" t="s">
        <v>485</v>
      </c>
      <c r="S116" s="32" t="s">
        <v>399</v>
      </c>
      <c r="T116" s="33" t="s">
        <v>486</v>
      </c>
      <c r="U116" s="32" t="s">
        <v>38</v>
      </c>
    </row>
    <row r="117" spans="1:38" ht="24">
      <c r="A117" s="32" t="s">
        <v>26</v>
      </c>
      <c r="B117" s="36">
        <v>10145</v>
      </c>
      <c r="C117" s="43" t="s">
        <v>90</v>
      </c>
      <c r="D117" s="32" t="s">
        <v>98</v>
      </c>
      <c r="E117" s="32" t="s">
        <v>401</v>
      </c>
      <c r="F117" s="32" t="s">
        <v>57</v>
      </c>
      <c r="G117" s="32" t="s">
        <v>58</v>
      </c>
      <c r="H117" s="32" t="s">
        <v>116</v>
      </c>
      <c r="I117" s="71">
        <v>39000</v>
      </c>
      <c r="J117" s="93">
        <v>122000</v>
      </c>
      <c r="K117" s="38" t="s">
        <v>32</v>
      </c>
      <c r="L117" s="32" t="s">
        <v>33</v>
      </c>
      <c r="M117" s="32" t="s">
        <v>33</v>
      </c>
      <c r="N117" s="39">
        <v>44663</v>
      </c>
      <c r="O117" s="32" t="s">
        <v>34</v>
      </c>
      <c r="P117" s="94">
        <v>45758</v>
      </c>
      <c r="Q117" s="40" t="s">
        <v>32</v>
      </c>
      <c r="R117" s="32" t="s">
        <v>402</v>
      </c>
      <c r="S117" s="32" t="s">
        <v>80</v>
      </c>
      <c r="T117" s="33">
        <v>1288342</v>
      </c>
      <c r="U117" s="32" t="s">
        <v>38</v>
      </c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</row>
    <row r="118" spans="1:38" ht="48">
      <c r="A118" s="32" t="s">
        <v>26</v>
      </c>
      <c r="B118" s="36">
        <v>10149</v>
      </c>
      <c r="C118" s="44" t="s">
        <v>141</v>
      </c>
      <c r="D118" s="32" t="s">
        <v>98</v>
      </c>
      <c r="E118" s="32" t="s">
        <v>403</v>
      </c>
      <c r="F118" s="32" t="s">
        <v>100</v>
      </c>
      <c r="G118" s="32" t="s">
        <v>143</v>
      </c>
      <c r="H118" s="32" t="s">
        <v>92</v>
      </c>
      <c r="I118" s="71">
        <v>480000</v>
      </c>
      <c r="J118" s="93">
        <v>480000</v>
      </c>
      <c r="K118" s="38" t="s">
        <v>32</v>
      </c>
      <c r="L118" s="39">
        <v>44841</v>
      </c>
      <c r="M118" s="32" t="s">
        <v>34</v>
      </c>
      <c r="N118" s="39">
        <v>45017</v>
      </c>
      <c r="O118" s="32" t="s">
        <v>34</v>
      </c>
      <c r="P118" s="94">
        <v>45747</v>
      </c>
      <c r="Q118" s="40" t="s">
        <v>32</v>
      </c>
      <c r="R118" s="32" t="s">
        <v>404</v>
      </c>
      <c r="S118" s="32" t="s">
        <v>405</v>
      </c>
      <c r="T118" s="33" t="s">
        <v>406</v>
      </c>
      <c r="U118" s="32" t="s">
        <v>38</v>
      </c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</row>
    <row r="119" spans="1:38" ht="48">
      <c r="A119" s="32" t="s">
        <v>26</v>
      </c>
      <c r="B119" s="36">
        <v>10155</v>
      </c>
      <c r="C119" s="44" t="s">
        <v>141</v>
      </c>
      <c r="D119" s="32" t="s">
        <v>98</v>
      </c>
      <c r="E119" s="32" t="s">
        <v>407</v>
      </c>
      <c r="F119" s="32" t="s">
        <v>100</v>
      </c>
      <c r="G119" s="32" t="s">
        <v>143</v>
      </c>
      <c r="H119" s="32" t="s">
        <v>102</v>
      </c>
      <c r="I119" s="71">
        <v>593000</v>
      </c>
      <c r="J119" s="93">
        <v>535000</v>
      </c>
      <c r="K119" s="38" t="s">
        <v>32</v>
      </c>
      <c r="L119" s="39">
        <v>44442</v>
      </c>
      <c r="M119" s="32" t="s">
        <v>34</v>
      </c>
      <c r="N119" s="39">
        <v>44652</v>
      </c>
      <c r="O119" s="32" t="s">
        <v>34</v>
      </c>
      <c r="P119" s="94">
        <v>45382</v>
      </c>
      <c r="Q119" s="40" t="s">
        <v>32</v>
      </c>
      <c r="R119" s="32" t="s">
        <v>408</v>
      </c>
      <c r="S119" s="32" t="s">
        <v>80</v>
      </c>
      <c r="T119" s="33">
        <v>1189799</v>
      </c>
      <c r="U119" s="32" t="s">
        <v>38</v>
      </c>
    </row>
    <row r="120" spans="1:38" ht="24">
      <c r="A120" s="32" t="s">
        <v>26</v>
      </c>
      <c r="B120" s="36">
        <v>10156</v>
      </c>
      <c r="C120" s="44" t="s">
        <v>141</v>
      </c>
      <c r="D120" s="32" t="s">
        <v>98</v>
      </c>
      <c r="E120" s="32" t="s">
        <v>409</v>
      </c>
      <c r="F120" s="32" t="s">
        <v>100</v>
      </c>
      <c r="G120" s="32" t="s">
        <v>143</v>
      </c>
      <c r="H120" s="32" t="s">
        <v>102</v>
      </c>
      <c r="I120" s="71">
        <v>800000</v>
      </c>
      <c r="J120" s="93">
        <v>800000</v>
      </c>
      <c r="K120" s="38" t="s">
        <v>32</v>
      </c>
      <c r="L120" s="39">
        <v>44452</v>
      </c>
      <c r="M120" s="32" t="s">
        <v>34</v>
      </c>
      <c r="N120" s="39">
        <v>44599</v>
      </c>
      <c r="O120" s="32" t="s">
        <v>34</v>
      </c>
      <c r="P120" s="94">
        <v>45328</v>
      </c>
      <c r="Q120" s="40" t="s">
        <v>32</v>
      </c>
      <c r="R120" s="32" t="s">
        <v>410</v>
      </c>
      <c r="S120" s="32" t="s">
        <v>80</v>
      </c>
      <c r="T120" s="33">
        <v>563989</v>
      </c>
      <c r="U120" s="32" t="s">
        <v>38</v>
      </c>
    </row>
    <row r="121" spans="1:38" ht="108">
      <c r="A121" s="32" t="s">
        <v>26</v>
      </c>
      <c r="B121" s="36">
        <v>10157</v>
      </c>
      <c r="C121" s="44" t="s">
        <v>44</v>
      </c>
      <c r="D121" s="32" t="s">
        <v>879</v>
      </c>
      <c r="E121" s="32" t="s">
        <v>518</v>
      </c>
      <c r="F121" s="32" t="s">
        <v>134</v>
      </c>
      <c r="G121" s="32" t="s">
        <v>135</v>
      </c>
      <c r="H121" s="32" t="s">
        <v>116</v>
      </c>
      <c r="I121" s="71">
        <v>100000</v>
      </c>
      <c r="J121" s="93">
        <v>246000</v>
      </c>
      <c r="K121" s="38" t="s">
        <v>32</v>
      </c>
      <c r="L121" s="32" t="s">
        <v>33</v>
      </c>
      <c r="M121" s="32" t="s">
        <v>33</v>
      </c>
      <c r="N121" s="39">
        <v>44470</v>
      </c>
      <c r="O121" s="32" t="s">
        <v>34</v>
      </c>
      <c r="P121" s="248">
        <v>46295</v>
      </c>
      <c r="Q121" s="40" t="s">
        <v>32</v>
      </c>
      <c r="R121" s="32" t="s">
        <v>519</v>
      </c>
      <c r="S121" s="32" t="s">
        <v>32</v>
      </c>
      <c r="T121" s="33" t="s">
        <v>32</v>
      </c>
      <c r="U121" s="32" t="s">
        <v>38</v>
      </c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</row>
    <row r="122" spans="1:38" s="35" customFormat="1" ht="12" customHeight="1">
      <c r="A122" s="32" t="s">
        <v>26</v>
      </c>
      <c r="B122" s="36">
        <v>10164</v>
      </c>
      <c r="C122" s="44" t="s">
        <v>141</v>
      </c>
      <c r="D122" s="32" t="s">
        <v>98</v>
      </c>
      <c r="E122" s="32" t="s">
        <v>413</v>
      </c>
      <c r="F122" s="32" t="s">
        <v>100</v>
      </c>
      <c r="G122" s="32" t="s">
        <v>143</v>
      </c>
      <c r="H122" s="32" t="s">
        <v>278</v>
      </c>
      <c r="I122" s="71">
        <v>2000000</v>
      </c>
      <c r="J122" s="93">
        <v>2500000</v>
      </c>
      <c r="K122" s="38" t="s">
        <v>32</v>
      </c>
      <c r="L122" s="39" t="s">
        <v>414</v>
      </c>
      <c r="M122" s="32" t="s">
        <v>34</v>
      </c>
      <c r="N122" s="39">
        <v>44652</v>
      </c>
      <c r="O122" s="32" t="s">
        <v>34</v>
      </c>
      <c r="P122" s="94">
        <v>45747</v>
      </c>
      <c r="Q122" s="40" t="s">
        <v>32</v>
      </c>
      <c r="R122" s="32" t="s">
        <v>415</v>
      </c>
      <c r="S122" s="32" t="s">
        <v>80</v>
      </c>
      <c r="T122" s="59">
        <v>5414918</v>
      </c>
      <c r="U122" s="32" t="s">
        <v>38</v>
      </c>
      <c r="AL122" s="41"/>
    </row>
    <row r="123" spans="1:38">
      <c r="A123" s="44" t="s">
        <v>26</v>
      </c>
      <c r="B123" s="36">
        <v>10165</v>
      </c>
      <c r="C123" s="44" t="s">
        <v>55</v>
      </c>
      <c r="D123" s="44" t="s">
        <v>98</v>
      </c>
      <c r="E123" s="44" t="s">
        <v>693</v>
      </c>
      <c r="F123" s="44" t="s">
        <v>64</v>
      </c>
      <c r="G123" s="44" t="s">
        <v>166</v>
      </c>
      <c r="H123" s="44" t="s">
        <v>85</v>
      </c>
      <c r="I123" s="73">
        <v>155000</v>
      </c>
      <c r="J123" s="219">
        <v>421185</v>
      </c>
      <c r="K123" s="51" t="s">
        <v>32</v>
      </c>
      <c r="L123" s="44" t="s">
        <v>33</v>
      </c>
      <c r="M123" s="44" t="s">
        <v>33</v>
      </c>
      <c r="N123" s="40">
        <v>44536</v>
      </c>
      <c r="O123" s="44" t="s">
        <v>34</v>
      </c>
      <c r="P123" s="246">
        <v>45291</v>
      </c>
      <c r="Q123" s="40" t="s">
        <v>32</v>
      </c>
      <c r="R123" s="44" t="s">
        <v>430</v>
      </c>
      <c r="S123" s="44" t="s">
        <v>80</v>
      </c>
      <c r="T123" s="47" t="s">
        <v>431</v>
      </c>
      <c r="U123" s="44" t="s">
        <v>51</v>
      </c>
    </row>
    <row r="124" spans="1:38" ht="24">
      <c r="A124" s="32" t="s">
        <v>81</v>
      </c>
      <c r="B124" s="36">
        <v>10169</v>
      </c>
      <c r="C124" s="43" t="s">
        <v>112</v>
      </c>
      <c r="D124" s="32" t="s">
        <v>879</v>
      </c>
      <c r="E124" s="32" t="s">
        <v>583</v>
      </c>
      <c r="F124" s="32" t="s">
        <v>344</v>
      </c>
      <c r="G124" s="32" t="s">
        <v>345</v>
      </c>
      <c r="H124" s="32" t="s">
        <v>439</v>
      </c>
      <c r="I124" s="71">
        <v>360000</v>
      </c>
      <c r="J124" s="93" t="s">
        <v>32</v>
      </c>
      <c r="K124" s="38" t="s">
        <v>32</v>
      </c>
      <c r="L124" s="32" t="s">
        <v>33</v>
      </c>
      <c r="M124" s="32" t="s">
        <v>33</v>
      </c>
      <c r="N124" s="39">
        <v>45323</v>
      </c>
      <c r="O124" s="32" t="s">
        <v>86</v>
      </c>
      <c r="P124" s="94" t="s">
        <v>32</v>
      </c>
      <c r="Q124" s="40" t="s">
        <v>32</v>
      </c>
      <c r="R124" s="32" t="s">
        <v>32</v>
      </c>
      <c r="S124" s="32" t="s">
        <v>32</v>
      </c>
      <c r="T124" s="33" t="s">
        <v>32</v>
      </c>
      <c r="U124" s="32" t="s">
        <v>211</v>
      </c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</row>
    <row r="125" spans="1:38" ht="12" customHeight="1">
      <c r="A125" s="32" t="s">
        <v>26</v>
      </c>
      <c r="B125" s="36">
        <v>10172</v>
      </c>
      <c r="C125" s="43" t="s">
        <v>90</v>
      </c>
      <c r="D125" s="32" t="s">
        <v>98</v>
      </c>
      <c r="E125" s="32" t="s">
        <v>423</v>
      </c>
      <c r="F125" s="32" t="s">
        <v>57</v>
      </c>
      <c r="G125" s="32" t="s">
        <v>322</v>
      </c>
      <c r="H125" s="32" t="s">
        <v>116</v>
      </c>
      <c r="I125" s="71">
        <v>450000</v>
      </c>
      <c r="J125" s="93">
        <v>450000</v>
      </c>
      <c r="K125" s="38" t="s">
        <v>32</v>
      </c>
      <c r="L125" s="32" t="s">
        <v>266</v>
      </c>
      <c r="M125" s="32" t="s">
        <v>266</v>
      </c>
      <c r="N125" s="39">
        <v>44550</v>
      </c>
      <c r="O125" s="32" t="s">
        <v>34</v>
      </c>
      <c r="P125" s="94">
        <v>45645</v>
      </c>
      <c r="Q125" s="40" t="s">
        <v>32</v>
      </c>
      <c r="R125" s="32" t="s">
        <v>424</v>
      </c>
      <c r="S125" s="32" t="s">
        <v>324</v>
      </c>
      <c r="T125" s="33" t="s">
        <v>425</v>
      </c>
      <c r="U125" s="32" t="s">
        <v>38</v>
      </c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</row>
    <row r="126" spans="1:38" ht="36">
      <c r="A126" s="32" t="s">
        <v>26</v>
      </c>
      <c r="B126" s="36">
        <v>10176</v>
      </c>
      <c r="C126" s="43" t="s">
        <v>90</v>
      </c>
      <c r="D126" s="32" t="s">
        <v>98</v>
      </c>
      <c r="E126" s="32" t="s">
        <v>426</v>
      </c>
      <c r="F126" s="32" t="s">
        <v>57</v>
      </c>
      <c r="G126" s="32" t="s">
        <v>58</v>
      </c>
      <c r="H126" s="32" t="s">
        <v>92</v>
      </c>
      <c r="I126" s="71">
        <v>1000000</v>
      </c>
      <c r="J126" s="93">
        <v>1100000</v>
      </c>
      <c r="K126" s="38" t="s">
        <v>32</v>
      </c>
      <c r="L126" s="32" t="s">
        <v>32</v>
      </c>
      <c r="M126" s="32" t="s">
        <v>32</v>
      </c>
      <c r="N126" s="39">
        <v>44643</v>
      </c>
      <c r="O126" s="32" t="s">
        <v>34</v>
      </c>
      <c r="P126" s="94">
        <v>45373</v>
      </c>
      <c r="Q126" s="40" t="s">
        <v>32</v>
      </c>
      <c r="R126" s="32" t="s">
        <v>427</v>
      </c>
      <c r="S126" s="32" t="s">
        <v>80</v>
      </c>
      <c r="T126" s="33">
        <v>9600193</v>
      </c>
      <c r="U126" s="32" t="s">
        <v>38</v>
      </c>
    </row>
    <row r="127" spans="1:38">
      <c r="A127" s="44" t="s">
        <v>26</v>
      </c>
      <c r="B127" s="36">
        <v>10180</v>
      </c>
      <c r="C127" s="44" t="s">
        <v>55</v>
      </c>
      <c r="D127" s="44" t="s">
        <v>98</v>
      </c>
      <c r="E127" s="44" t="s">
        <v>428</v>
      </c>
      <c r="F127" s="44" t="s">
        <v>64</v>
      </c>
      <c r="G127" s="44" t="s">
        <v>166</v>
      </c>
      <c r="H127" s="44" t="s">
        <v>429</v>
      </c>
      <c r="I127" s="73">
        <v>145000</v>
      </c>
      <c r="J127" s="219">
        <v>427000</v>
      </c>
      <c r="K127" s="51" t="s">
        <v>32</v>
      </c>
      <c r="L127" s="44" t="s">
        <v>33</v>
      </c>
      <c r="M127" s="44" t="s">
        <v>33</v>
      </c>
      <c r="N127" s="40">
        <v>44536</v>
      </c>
      <c r="O127" s="44" t="s">
        <v>34</v>
      </c>
      <c r="P127" s="246">
        <v>45382</v>
      </c>
      <c r="Q127" s="40" t="s">
        <v>32</v>
      </c>
      <c r="R127" s="44" t="s">
        <v>430</v>
      </c>
      <c r="S127" s="44" t="s">
        <v>80</v>
      </c>
      <c r="T127" s="47" t="s">
        <v>431</v>
      </c>
      <c r="U127" s="44" t="s">
        <v>51</v>
      </c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</row>
    <row r="128" spans="1:38" ht="48">
      <c r="A128" s="32" t="s">
        <v>26</v>
      </c>
      <c r="B128" s="36">
        <v>10181</v>
      </c>
      <c r="C128" s="43" t="s">
        <v>187</v>
      </c>
      <c r="D128" s="32" t="s">
        <v>879</v>
      </c>
      <c r="E128" s="32" t="s">
        <v>432</v>
      </c>
      <c r="F128" s="32" t="s">
        <v>100</v>
      </c>
      <c r="G128" s="32" t="s">
        <v>433</v>
      </c>
      <c r="H128" s="32" t="s">
        <v>102</v>
      </c>
      <c r="I128" s="71">
        <v>250000</v>
      </c>
      <c r="J128" s="221">
        <v>273143.33</v>
      </c>
      <c r="K128" s="38" t="s">
        <v>32</v>
      </c>
      <c r="L128" s="39">
        <v>45121</v>
      </c>
      <c r="M128" s="32" t="s">
        <v>34</v>
      </c>
      <c r="N128" s="39">
        <v>45195</v>
      </c>
      <c r="O128" s="32" t="s">
        <v>34</v>
      </c>
      <c r="P128" s="94">
        <v>45370</v>
      </c>
      <c r="Q128" s="40" t="s">
        <v>32</v>
      </c>
      <c r="R128" s="32" t="s">
        <v>434</v>
      </c>
      <c r="S128" s="44" t="s">
        <v>80</v>
      </c>
      <c r="T128" s="33" t="s">
        <v>435</v>
      </c>
      <c r="U128" s="32" t="s">
        <v>38</v>
      </c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</row>
    <row r="129" spans="1:37" ht="60">
      <c r="A129" s="32" t="s">
        <v>26</v>
      </c>
      <c r="B129" s="36">
        <v>10185</v>
      </c>
      <c r="C129" s="44" t="s">
        <v>141</v>
      </c>
      <c r="D129" s="32" t="s">
        <v>98</v>
      </c>
      <c r="E129" s="32" t="s">
        <v>356</v>
      </c>
      <c r="F129" s="32" t="s">
        <v>100</v>
      </c>
      <c r="G129" s="32" t="s">
        <v>143</v>
      </c>
      <c r="H129" s="32" t="s">
        <v>102</v>
      </c>
      <c r="I129" s="71">
        <v>300000</v>
      </c>
      <c r="J129" s="93">
        <v>223935.67</v>
      </c>
      <c r="K129" s="38" t="s">
        <v>32</v>
      </c>
      <c r="L129" s="39">
        <v>44860</v>
      </c>
      <c r="M129" s="32" t="s">
        <v>34</v>
      </c>
      <c r="N129" s="39">
        <v>45055</v>
      </c>
      <c r="O129" s="32" t="s">
        <v>34</v>
      </c>
      <c r="P129" s="94">
        <v>45197</v>
      </c>
      <c r="Q129" s="40" t="s">
        <v>32</v>
      </c>
      <c r="R129" s="32" t="s">
        <v>357</v>
      </c>
      <c r="S129" s="32" t="s">
        <v>80</v>
      </c>
      <c r="T129" s="33" t="s">
        <v>358</v>
      </c>
      <c r="U129" s="32" t="s">
        <v>38</v>
      </c>
    </row>
    <row r="130" spans="1:37" ht="24" customHeight="1">
      <c r="A130" s="32" t="s">
        <v>26</v>
      </c>
      <c r="B130" s="36">
        <v>10186</v>
      </c>
      <c r="C130" s="43" t="s">
        <v>112</v>
      </c>
      <c r="D130" s="32" t="s">
        <v>879</v>
      </c>
      <c r="E130" s="32" t="s">
        <v>438</v>
      </c>
      <c r="F130" s="32" t="s">
        <v>64</v>
      </c>
      <c r="G130" s="32" t="s">
        <v>166</v>
      </c>
      <c r="H130" s="32" t="s">
        <v>439</v>
      </c>
      <c r="I130" s="71">
        <v>89500</v>
      </c>
      <c r="J130" s="93">
        <v>139250</v>
      </c>
      <c r="K130" s="38" t="s">
        <v>32</v>
      </c>
      <c r="L130" s="32" t="s">
        <v>33</v>
      </c>
      <c r="M130" s="32" t="s">
        <v>33</v>
      </c>
      <c r="N130" s="39">
        <v>44602</v>
      </c>
      <c r="O130" s="32" t="s">
        <v>34</v>
      </c>
      <c r="P130" s="94">
        <v>45230</v>
      </c>
      <c r="Q130" s="40" t="s">
        <v>32</v>
      </c>
      <c r="R130" s="32" t="s">
        <v>440</v>
      </c>
      <c r="S130" s="32" t="s">
        <v>80</v>
      </c>
      <c r="T130" s="33" t="s">
        <v>441</v>
      </c>
      <c r="U130" s="32" t="s">
        <v>38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</row>
    <row r="131" spans="1:37" ht="48">
      <c r="A131" s="32" t="s">
        <v>26</v>
      </c>
      <c r="B131" s="36">
        <v>10189</v>
      </c>
      <c r="C131" s="44" t="s">
        <v>44</v>
      </c>
      <c r="D131" s="32" t="s">
        <v>879</v>
      </c>
      <c r="E131" s="32" t="s">
        <v>527</v>
      </c>
      <c r="F131" s="32" t="s">
        <v>29</v>
      </c>
      <c r="G131" s="32" t="s">
        <v>528</v>
      </c>
      <c r="H131" s="32" t="s">
        <v>102</v>
      </c>
      <c r="I131" s="71">
        <v>-500000</v>
      </c>
      <c r="J131" s="93">
        <v>-500000</v>
      </c>
      <c r="K131" s="38" t="s">
        <v>33</v>
      </c>
      <c r="L131" s="39">
        <v>44575</v>
      </c>
      <c r="M131" s="32" t="s">
        <v>34</v>
      </c>
      <c r="N131" s="39">
        <v>44652</v>
      </c>
      <c r="O131" s="32" t="s">
        <v>34</v>
      </c>
      <c r="P131" s="94">
        <v>46477</v>
      </c>
      <c r="Q131" s="40" t="s">
        <v>32</v>
      </c>
      <c r="R131" s="32" t="s">
        <v>529</v>
      </c>
      <c r="S131" s="32" t="s">
        <v>32</v>
      </c>
      <c r="T131" s="33" t="s">
        <v>32</v>
      </c>
      <c r="U131" s="32" t="s">
        <v>38</v>
      </c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</row>
    <row r="132" spans="1:37" ht="48">
      <c r="A132" s="32" t="s">
        <v>26</v>
      </c>
      <c r="B132" s="36">
        <v>10201</v>
      </c>
      <c r="C132" s="44" t="s">
        <v>141</v>
      </c>
      <c r="D132" s="32" t="s">
        <v>98</v>
      </c>
      <c r="E132" s="32" t="s">
        <v>444</v>
      </c>
      <c r="F132" s="32" t="s">
        <v>100</v>
      </c>
      <c r="G132" s="32" t="s">
        <v>101</v>
      </c>
      <c r="H132" s="32" t="s">
        <v>445</v>
      </c>
      <c r="I132" s="71">
        <v>150000</v>
      </c>
      <c r="J132" s="93">
        <v>90000</v>
      </c>
      <c r="K132" s="38" t="s">
        <v>32</v>
      </c>
      <c r="L132" s="32" t="s">
        <v>266</v>
      </c>
      <c r="M132" s="32" t="s">
        <v>33</v>
      </c>
      <c r="N132" s="39">
        <v>44713</v>
      </c>
      <c r="O132" s="32" t="s">
        <v>34</v>
      </c>
      <c r="P132" s="94">
        <v>45808</v>
      </c>
      <c r="Q132" s="40" t="s">
        <v>32</v>
      </c>
      <c r="R132" s="32" t="s">
        <v>446</v>
      </c>
      <c r="S132" s="32" t="s">
        <v>68</v>
      </c>
      <c r="T132" s="33" t="s">
        <v>447</v>
      </c>
      <c r="U132" s="32" t="s">
        <v>38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</row>
    <row r="133" spans="1:37" ht="24">
      <c r="A133" s="32" t="s">
        <v>81</v>
      </c>
      <c r="B133" s="36">
        <v>10202</v>
      </c>
      <c r="C133" s="44" t="s">
        <v>55</v>
      </c>
      <c r="D133" s="32" t="s">
        <v>98</v>
      </c>
      <c r="E133" s="32" t="s">
        <v>448</v>
      </c>
      <c r="F133" s="32" t="s">
        <v>72</v>
      </c>
      <c r="G133" s="32" t="s">
        <v>73</v>
      </c>
      <c r="H133" s="32" t="s">
        <v>32</v>
      </c>
      <c r="I133" s="71">
        <v>100000</v>
      </c>
      <c r="J133" s="93" t="s">
        <v>32</v>
      </c>
      <c r="K133" s="38" t="s">
        <v>32</v>
      </c>
      <c r="L133" s="32" t="s">
        <v>32</v>
      </c>
      <c r="M133" s="32" t="s">
        <v>32</v>
      </c>
      <c r="N133" s="39" t="s">
        <v>449</v>
      </c>
      <c r="O133" s="32" t="s">
        <v>86</v>
      </c>
      <c r="P133" s="94" t="s">
        <v>32</v>
      </c>
      <c r="Q133" s="40" t="s">
        <v>32</v>
      </c>
      <c r="R133" s="32" t="s">
        <v>32</v>
      </c>
      <c r="S133" s="32" t="s">
        <v>32</v>
      </c>
      <c r="T133" s="33" t="s">
        <v>32</v>
      </c>
      <c r="U133" s="32" t="s">
        <v>87</v>
      </c>
    </row>
    <row r="134" spans="1:37" ht="12" customHeight="1">
      <c r="A134" s="32" t="s">
        <v>26</v>
      </c>
      <c r="B134" s="36">
        <v>10204</v>
      </c>
      <c r="C134" s="44" t="s">
        <v>312</v>
      </c>
      <c r="D134" s="32" t="s">
        <v>879</v>
      </c>
      <c r="E134" s="32" t="s">
        <v>450</v>
      </c>
      <c r="F134" s="32" t="s">
        <v>64</v>
      </c>
      <c r="G134" s="32" t="s">
        <v>166</v>
      </c>
      <c r="H134" s="32" t="s">
        <v>439</v>
      </c>
      <c r="I134" s="71">
        <v>66150</v>
      </c>
      <c r="J134" s="93">
        <v>66150</v>
      </c>
      <c r="K134" s="38" t="s">
        <v>32</v>
      </c>
      <c r="L134" s="32" t="s">
        <v>33</v>
      </c>
      <c r="M134" s="32" t="s">
        <v>33</v>
      </c>
      <c r="N134" s="39">
        <v>44644</v>
      </c>
      <c r="O134" s="32" t="s">
        <v>34</v>
      </c>
      <c r="P134" s="94">
        <v>45597</v>
      </c>
      <c r="Q134" s="40" t="s">
        <v>32</v>
      </c>
      <c r="R134" s="32" t="s">
        <v>451</v>
      </c>
      <c r="S134" s="32" t="s">
        <v>80</v>
      </c>
      <c r="T134" s="33" t="s">
        <v>452</v>
      </c>
      <c r="U134" s="32" t="s">
        <v>38</v>
      </c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</row>
    <row r="135" spans="1:37" ht="24">
      <c r="A135" s="32" t="s">
        <v>81</v>
      </c>
      <c r="B135" s="36">
        <v>10214</v>
      </c>
      <c r="C135" s="43" t="s">
        <v>187</v>
      </c>
      <c r="D135" s="32" t="s">
        <v>879</v>
      </c>
      <c r="E135" s="32" t="s">
        <v>453</v>
      </c>
      <c r="F135" s="32" t="s">
        <v>100</v>
      </c>
      <c r="G135" s="32" t="s">
        <v>433</v>
      </c>
      <c r="H135" s="32" t="s">
        <v>31</v>
      </c>
      <c r="I135" s="71">
        <v>25000</v>
      </c>
      <c r="J135" s="93" t="s">
        <v>32</v>
      </c>
      <c r="K135" s="38" t="s">
        <v>33</v>
      </c>
      <c r="L135" s="32" t="s">
        <v>33</v>
      </c>
      <c r="M135" s="32" t="s">
        <v>33</v>
      </c>
      <c r="N135" s="39">
        <v>45231</v>
      </c>
      <c r="O135" s="32" t="s">
        <v>86</v>
      </c>
      <c r="P135" s="94" t="s">
        <v>32</v>
      </c>
      <c r="Q135" s="40" t="s">
        <v>32</v>
      </c>
      <c r="R135" s="32" t="s">
        <v>32</v>
      </c>
      <c r="S135" s="32" t="s">
        <v>32</v>
      </c>
      <c r="T135" s="33" t="s">
        <v>32</v>
      </c>
      <c r="U135" s="32" t="s">
        <v>454</v>
      </c>
    </row>
    <row r="136" spans="1:37" ht="24" customHeight="1">
      <c r="A136" s="32" t="s">
        <v>26</v>
      </c>
      <c r="B136" s="36">
        <v>10222</v>
      </c>
      <c r="C136" s="43" t="s">
        <v>112</v>
      </c>
      <c r="D136" s="32" t="s">
        <v>879</v>
      </c>
      <c r="E136" s="32" t="s">
        <v>455</v>
      </c>
      <c r="F136" s="32" t="s">
        <v>64</v>
      </c>
      <c r="G136" s="32" t="s">
        <v>166</v>
      </c>
      <c r="H136" s="32" t="s">
        <v>439</v>
      </c>
      <c r="I136" s="71">
        <v>150000</v>
      </c>
      <c r="J136" s="93">
        <v>125375</v>
      </c>
      <c r="K136" s="38" t="s">
        <v>32</v>
      </c>
      <c r="L136" s="32" t="s">
        <v>33</v>
      </c>
      <c r="M136" s="32" t="s">
        <v>33</v>
      </c>
      <c r="N136" s="39">
        <v>44606</v>
      </c>
      <c r="O136" s="32" t="s">
        <v>34</v>
      </c>
      <c r="P136" s="94">
        <v>45698</v>
      </c>
      <c r="Q136" s="40" t="s">
        <v>32</v>
      </c>
      <c r="R136" s="32" t="s">
        <v>456</v>
      </c>
      <c r="S136" s="39" t="s">
        <v>80</v>
      </c>
      <c r="T136" s="33" t="s">
        <v>457</v>
      </c>
      <c r="U136" s="32" t="s">
        <v>38</v>
      </c>
    </row>
    <row r="137" spans="1:37" ht="24" customHeight="1">
      <c r="A137" s="32" t="s">
        <v>26</v>
      </c>
      <c r="B137" s="36">
        <v>10225</v>
      </c>
      <c r="C137" s="43" t="s">
        <v>90</v>
      </c>
      <c r="D137" s="32" t="s">
        <v>98</v>
      </c>
      <c r="E137" s="32" t="s">
        <v>458</v>
      </c>
      <c r="F137" s="32" t="s">
        <v>57</v>
      </c>
      <c r="G137" s="32" t="s">
        <v>58</v>
      </c>
      <c r="H137" s="32" t="s">
        <v>116</v>
      </c>
      <c r="I137" s="71">
        <v>900000</v>
      </c>
      <c r="J137" s="93">
        <v>1109809</v>
      </c>
      <c r="K137" s="38" t="s">
        <v>32</v>
      </c>
      <c r="L137" s="32" t="s">
        <v>33</v>
      </c>
      <c r="M137" s="32" t="s">
        <v>33</v>
      </c>
      <c r="N137" s="39">
        <v>44652</v>
      </c>
      <c r="O137" s="32" t="s">
        <v>34</v>
      </c>
      <c r="P137" s="94">
        <v>45747</v>
      </c>
      <c r="Q137" s="40" t="s">
        <v>32</v>
      </c>
      <c r="R137" s="32" t="s">
        <v>202</v>
      </c>
      <c r="S137" s="32" t="s">
        <v>80</v>
      </c>
      <c r="T137" s="33" t="s">
        <v>459</v>
      </c>
      <c r="U137" s="32" t="s">
        <v>38</v>
      </c>
    </row>
    <row r="138" spans="1:37" ht="84">
      <c r="A138" s="32" t="s">
        <v>26</v>
      </c>
      <c r="B138" s="36">
        <v>10228</v>
      </c>
      <c r="C138" s="43" t="s">
        <v>187</v>
      </c>
      <c r="D138" s="32" t="s">
        <v>879</v>
      </c>
      <c r="E138" s="32" t="s">
        <v>460</v>
      </c>
      <c r="F138" s="32" t="s">
        <v>64</v>
      </c>
      <c r="G138" s="32" t="s">
        <v>166</v>
      </c>
      <c r="H138" s="32" t="s">
        <v>439</v>
      </c>
      <c r="I138" s="71">
        <v>28392.5</v>
      </c>
      <c r="J138" s="93">
        <v>28392.5</v>
      </c>
      <c r="K138" s="38" t="s">
        <v>32</v>
      </c>
      <c r="L138" s="32" t="s">
        <v>33</v>
      </c>
      <c r="M138" s="32" t="s">
        <v>33</v>
      </c>
      <c r="N138" s="39">
        <v>44621</v>
      </c>
      <c r="O138" s="32" t="s">
        <v>86</v>
      </c>
      <c r="P138" s="94">
        <v>45047</v>
      </c>
      <c r="Q138" s="40" t="s">
        <v>32</v>
      </c>
      <c r="R138" s="32" t="s">
        <v>461</v>
      </c>
      <c r="S138" s="32" t="s">
        <v>80</v>
      </c>
      <c r="T138" s="33" t="s">
        <v>441</v>
      </c>
      <c r="U138" s="32" t="s">
        <v>38</v>
      </c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</row>
    <row r="139" spans="1:37" ht="48">
      <c r="A139" s="32" t="s">
        <v>26</v>
      </c>
      <c r="B139" s="36">
        <v>10229</v>
      </c>
      <c r="C139" s="43" t="s">
        <v>187</v>
      </c>
      <c r="D139" s="32" t="s">
        <v>879</v>
      </c>
      <c r="E139" s="32" t="s">
        <v>462</v>
      </c>
      <c r="F139" s="32" t="s">
        <v>64</v>
      </c>
      <c r="G139" s="32" t="s">
        <v>166</v>
      </c>
      <c r="H139" s="32" t="s">
        <v>85</v>
      </c>
      <c r="I139" s="71">
        <v>312000</v>
      </c>
      <c r="J139" s="93">
        <v>39600</v>
      </c>
      <c r="K139" s="38" t="s">
        <v>32</v>
      </c>
      <c r="L139" s="32" t="s">
        <v>32</v>
      </c>
      <c r="M139" s="32" t="s">
        <v>32</v>
      </c>
      <c r="N139" s="39">
        <v>45033</v>
      </c>
      <c r="O139" s="32" t="s">
        <v>34</v>
      </c>
      <c r="P139" s="94">
        <v>45323</v>
      </c>
      <c r="Q139" s="40" t="s">
        <v>32</v>
      </c>
      <c r="R139" s="32" t="s">
        <v>463</v>
      </c>
      <c r="S139" s="43" t="s">
        <v>80</v>
      </c>
      <c r="T139" s="33" t="s">
        <v>464</v>
      </c>
      <c r="U139" s="32" t="s">
        <v>38</v>
      </c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</row>
    <row r="140" spans="1:37" ht="36">
      <c r="A140" s="32" t="s">
        <v>26</v>
      </c>
      <c r="B140" s="36">
        <v>10231</v>
      </c>
      <c r="C140" s="44" t="s">
        <v>44</v>
      </c>
      <c r="D140" s="32" t="s">
        <v>879</v>
      </c>
      <c r="E140" s="32" t="s">
        <v>371</v>
      </c>
      <c r="F140" s="32" t="s">
        <v>46</v>
      </c>
      <c r="G140" s="32" t="s">
        <v>47</v>
      </c>
      <c r="H140" s="32" t="s">
        <v>102</v>
      </c>
      <c r="I140" s="71">
        <v>805000</v>
      </c>
      <c r="J140" s="93">
        <v>805000</v>
      </c>
      <c r="K140" s="38" t="s">
        <v>32</v>
      </c>
      <c r="L140" s="39">
        <v>44685</v>
      </c>
      <c r="M140" s="32" t="s">
        <v>32</v>
      </c>
      <c r="N140" s="39">
        <v>44825</v>
      </c>
      <c r="O140" s="32" t="s">
        <v>34</v>
      </c>
      <c r="P140" s="94">
        <v>45921</v>
      </c>
      <c r="Q140" s="40" t="s">
        <v>32</v>
      </c>
      <c r="R140" s="32" t="s">
        <v>372</v>
      </c>
      <c r="S140" s="32" t="s">
        <v>32</v>
      </c>
      <c r="T140" s="33" t="s">
        <v>373</v>
      </c>
      <c r="U140" s="32" t="s">
        <v>38</v>
      </c>
    </row>
    <row r="141" spans="1:37">
      <c r="A141" s="44" t="s">
        <v>26</v>
      </c>
      <c r="B141" s="36">
        <v>10233</v>
      </c>
      <c r="C141" s="44" t="s">
        <v>55</v>
      </c>
      <c r="D141" s="44" t="s">
        <v>98</v>
      </c>
      <c r="E141" s="44" t="s">
        <v>467</v>
      </c>
      <c r="F141" s="44" t="s">
        <v>64</v>
      </c>
      <c r="G141" s="44" t="s">
        <v>84</v>
      </c>
      <c r="H141" s="44" t="s">
        <v>116</v>
      </c>
      <c r="I141" s="73">
        <v>119000</v>
      </c>
      <c r="J141" s="219">
        <v>406000</v>
      </c>
      <c r="K141" s="51" t="s">
        <v>32</v>
      </c>
      <c r="L141" s="44" t="s">
        <v>129</v>
      </c>
      <c r="M141" s="44" t="s">
        <v>129</v>
      </c>
      <c r="N141" s="40">
        <v>44494</v>
      </c>
      <c r="O141" s="44" t="s">
        <v>86</v>
      </c>
      <c r="P141" s="246">
        <v>45230</v>
      </c>
      <c r="Q141" s="40" t="s">
        <v>32</v>
      </c>
      <c r="R141" s="44" t="s">
        <v>468</v>
      </c>
      <c r="S141" s="32" t="s">
        <v>80</v>
      </c>
      <c r="T141" s="47" t="s">
        <v>469</v>
      </c>
      <c r="U141" s="44" t="s">
        <v>51</v>
      </c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</row>
    <row r="142" spans="1:37" ht="24">
      <c r="A142" s="44" t="s">
        <v>26</v>
      </c>
      <c r="B142" s="36">
        <v>10234</v>
      </c>
      <c r="C142" s="44" t="s">
        <v>62</v>
      </c>
      <c r="D142" s="32" t="s">
        <v>894</v>
      </c>
      <c r="E142" s="44" t="s">
        <v>471</v>
      </c>
      <c r="F142" s="44" t="s">
        <v>64</v>
      </c>
      <c r="G142" s="44" t="s">
        <v>261</v>
      </c>
      <c r="H142" s="44" t="s">
        <v>126</v>
      </c>
      <c r="I142" s="71">
        <v>152000</v>
      </c>
      <c r="J142" s="93">
        <v>608000</v>
      </c>
      <c r="K142" s="51" t="s">
        <v>32</v>
      </c>
      <c r="L142" s="44" t="s">
        <v>32</v>
      </c>
      <c r="M142" s="44" t="s">
        <v>32</v>
      </c>
      <c r="N142" s="40">
        <v>44652</v>
      </c>
      <c r="O142" s="44" t="s">
        <v>86</v>
      </c>
      <c r="P142" s="246">
        <v>46112</v>
      </c>
      <c r="Q142" s="40" t="s">
        <v>32</v>
      </c>
      <c r="R142" s="44" t="s">
        <v>472</v>
      </c>
      <c r="S142" s="44" t="s">
        <v>36</v>
      </c>
      <c r="T142" s="47" t="s">
        <v>32</v>
      </c>
      <c r="U142" s="44" t="s">
        <v>38</v>
      </c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</row>
    <row r="143" spans="1:37" ht="48">
      <c r="A143" s="32" t="s">
        <v>26</v>
      </c>
      <c r="B143" s="36">
        <v>10241</v>
      </c>
      <c r="C143" s="44" t="s">
        <v>141</v>
      </c>
      <c r="D143" s="32" t="s">
        <v>98</v>
      </c>
      <c r="E143" s="32" t="s">
        <v>473</v>
      </c>
      <c r="F143" s="32" t="s">
        <v>100</v>
      </c>
      <c r="G143" s="32" t="s">
        <v>101</v>
      </c>
      <c r="H143" s="32" t="s">
        <v>360</v>
      </c>
      <c r="I143" s="71">
        <v>2000000</v>
      </c>
      <c r="J143" s="93">
        <v>3264000</v>
      </c>
      <c r="K143" s="38" t="s">
        <v>32</v>
      </c>
      <c r="L143" s="32" t="s">
        <v>266</v>
      </c>
      <c r="M143" s="32" t="s">
        <v>266</v>
      </c>
      <c r="N143" s="39">
        <v>45017</v>
      </c>
      <c r="O143" s="32" t="s">
        <v>34</v>
      </c>
      <c r="P143" s="94">
        <v>46477</v>
      </c>
      <c r="Q143" s="40" t="s">
        <v>32</v>
      </c>
      <c r="R143" s="32" t="s">
        <v>474</v>
      </c>
      <c r="S143" s="32" t="s">
        <v>80</v>
      </c>
      <c r="T143" s="47" t="s">
        <v>475</v>
      </c>
      <c r="U143" s="32" t="s">
        <v>38</v>
      </c>
    </row>
    <row r="144" spans="1:37" ht="24">
      <c r="A144" s="32" t="s">
        <v>26</v>
      </c>
      <c r="B144" s="53">
        <v>10242.1</v>
      </c>
      <c r="C144" s="44" t="s">
        <v>141</v>
      </c>
      <c r="D144" s="32" t="s">
        <v>98</v>
      </c>
      <c r="E144" s="32" t="s">
        <v>476</v>
      </c>
      <c r="F144" s="32" t="s">
        <v>100</v>
      </c>
      <c r="G144" s="32" t="s">
        <v>101</v>
      </c>
      <c r="H144" s="32" t="s">
        <v>360</v>
      </c>
      <c r="I144" s="71">
        <v>2000000</v>
      </c>
      <c r="J144" s="93">
        <v>632577</v>
      </c>
      <c r="K144" s="38" t="s">
        <v>32</v>
      </c>
      <c r="L144" s="32" t="s">
        <v>266</v>
      </c>
      <c r="M144" s="32" t="s">
        <v>266</v>
      </c>
      <c r="N144" s="39">
        <v>45017</v>
      </c>
      <c r="O144" s="32" t="s">
        <v>34</v>
      </c>
      <c r="P144" s="94">
        <v>46477</v>
      </c>
      <c r="Q144" s="40" t="s">
        <v>32</v>
      </c>
      <c r="R144" s="32" t="s">
        <v>477</v>
      </c>
      <c r="S144" s="32" t="s">
        <v>80</v>
      </c>
      <c r="T144" s="44">
        <v>2981693</v>
      </c>
      <c r="U144" s="32" t="s">
        <v>38</v>
      </c>
    </row>
    <row r="145" spans="1:37" s="35" customFormat="1" ht="48">
      <c r="A145" s="32" t="s">
        <v>26</v>
      </c>
      <c r="B145" s="53">
        <v>10242.200000000001</v>
      </c>
      <c r="C145" s="44" t="s">
        <v>141</v>
      </c>
      <c r="D145" s="32" t="s">
        <v>98</v>
      </c>
      <c r="E145" s="32" t="s">
        <v>478</v>
      </c>
      <c r="F145" s="32" t="s">
        <v>100</v>
      </c>
      <c r="G145" s="32" t="s">
        <v>101</v>
      </c>
      <c r="H145" s="32" t="s">
        <v>360</v>
      </c>
      <c r="I145" s="71">
        <v>2000000</v>
      </c>
      <c r="J145" s="93">
        <v>1478400</v>
      </c>
      <c r="K145" s="38" t="s">
        <v>32</v>
      </c>
      <c r="L145" s="32" t="s">
        <v>266</v>
      </c>
      <c r="M145" s="32" t="s">
        <v>266</v>
      </c>
      <c r="N145" s="39">
        <v>45017</v>
      </c>
      <c r="O145" s="32" t="s">
        <v>34</v>
      </c>
      <c r="P145" s="94">
        <v>46477</v>
      </c>
      <c r="Q145" s="40" t="s">
        <v>32</v>
      </c>
      <c r="R145" s="32" t="s">
        <v>479</v>
      </c>
      <c r="S145" s="32" t="s">
        <v>80</v>
      </c>
      <c r="T145" s="44">
        <v>3945920</v>
      </c>
      <c r="U145" s="32" t="s">
        <v>38</v>
      </c>
    </row>
    <row r="146" spans="1:37" ht="24">
      <c r="A146" s="32" t="s">
        <v>81</v>
      </c>
      <c r="B146" s="36">
        <v>10243</v>
      </c>
      <c r="C146" s="43" t="s">
        <v>112</v>
      </c>
      <c r="D146" s="32" t="s">
        <v>879</v>
      </c>
      <c r="E146" s="32" t="s">
        <v>480</v>
      </c>
      <c r="F146" s="32" t="s">
        <v>100</v>
      </c>
      <c r="G146" s="32" t="s">
        <v>172</v>
      </c>
      <c r="H146" s="32" t="s">
        <v>31</v>
      </c>
      <c r="I146" s="71">
        <v>50000</v>
      </c>
      <c r="J146" s="93" t="s">
        <v>32</v>
      </c>
      <c r="K146" s="38" t="s">
        <v>32</v>
      </c>
      <c r="L146" s="32" t="s">
        <v>33</v>
      </c>
      <c r="M146" s="32" t="s">
        <v>33</v>
      </c>
      <c r="N146" s="39">
        <v>45170</v>
      </c>
      <c r="O146" s="32" t="s">
        <v>86</v>
      </c>
      <c r="P146" s="94" t="s">
        <v>32</v>
      </c>
      <c r="Q146" s="40" t="s">
        <v>32</v>
      </c>
      <c r="R146" s="32" t="s">
        <v>32</v>
      </c>
      <c r="S146" s="32" t="s">
        <v>32</v>
      </c>
      <c r="T146" s="33" t="s">
        <v>32</v>
      </c>
      <c r="U146" s="32" t="s">
        <v>211</v>
      </c>
    </row>
    <row r="147" spans="1:37" ht="36">
      <c r="A147" s="32" t="s">
        <v>26</v>
      </c>
      <c r="B147" s="36">
        <v>10244</v>
      </c>
      <c r="C147" s="43" t="s">
        <v>90</v>
      </c>
      <c r="D147" s="32" t="s">
        <v>98</v>
      </c>
      <c r="E147" s="32" t="s">
        <v>481</v>
      </c>
      <c r="F147" s="32" t="s">
        <v>57</v>
      </c>
      <c r="G147" s="32" t="s">
        <v>58</v>
      </c>
      <c r="H147" s="32" t="s">
        <v>116</v>
      </c>
      <c r="I147" s="71">
        <v>1200000</v>
      </c>
      <c r="J147" s="93">
        <v>1289000</v>
      </c>
      <c r="K147" s="38" t="s">
        <v>32</v>
      </c>
      <c r="L147" s="32" t="s">
        <v>33</v>
      </c>
      <c r="M147" s="32" t="s">
        <v>33</v>
      </c>
      <c r="N147" s="39">
        <v>44657</v>
      </c>
      <c r="O147" s="32" t="s">
        <v>34</v>
      </c>
      <c r="P147" s="94">
        <v>46482</v>
      </c>
      <c r="Q147" s="40" t="s">
        <v>32</v>
      </c>
      <c r="R147" s="32" t="s">
        <v>289</v>
      </c>
      <c r="S147" s="32" t="s">
        <v>68</v>
      </c>
      <c r="T147" s="33">
        <v>1628868</v>
      </c>
      <c r="U147" s="32" t="s">
        <v>38</v>
      </c>
    </row>
    <row r="148" spans="1:37">
      <c r="A148" s="44" t="s">
        <v>26</v>
      </c>
      <c r="B148" s="36">
        <v>10248</v>
      </c>
      <c r="C148" s="44" t="s">
        <v>62</v>
      </c>
      <c r="D148" s="44" t="s">
        <v>894</v>
      </c>
      <c r="E148" s="44" t="s">
        <v>483</v>
      </c>
      <c r="F148" s="44" t="s">
        <v>64</v>
      </c>
      <c r="G148" s="44" t="s">
        <v>84</v>
      </c>
      <c r="H148" s="44" t="s">
        <v>92</v>
      </c>
      <c r="I148" s="73">
        <v>112125</v>
      </c>
      <c r="J148" s="219">
        <v>478000</v>
      </c>
      <c r="K148" s="51" t="s">
        <v>32</v>
      </c>
      <c r="L148" s="44" t="s">
        <v>129</v>
      </c>
      <c r="M148" s="44" t="s">
        <v>129</v>
      </c>
      <c r="N148" s="40">
        <v>44501</v>
      </c>
      <c r="O148" s="44" t="s">
        <v>34</v>
      </c>
      <c r="P148" s="246">
        <v>45382</v>
      </c>
      <c r="Q148" s="40" t="s">
        <v>32</v>
      </c>
      <c r="R148" s="44" t="s">
        <v>383</v>
      </c>
      <c r="S148" s="44" t="s">
        <v>110</v>
      </c>
      <c r="T148" s="47" t="s">
        <v>469</v>
      </c>
      <c r="U148" s="44" t="s">
        <v>51</v>
      </c>
    </row>
    <row r="149" spans="1:37" ht="24">
      <c r="A149" s="32" t="s">
        <v>26</v>
      </c>
      <c r="B149" s="36">
        <v>10251</v>
      </c>
      <c r="C149" s="43" t="s">
        <v>90</v>
      </c>
      <c r="D149" s="32" t="s">
        <v>98</v>
      </c>
      <c r="E149" s="32" t="s">
        <v>484</v>
      </c>
      <c r="F149" s="32" t="s">
        <v>57</v>
      </c>
      <c r="G149" s="32" t="s">
        <v>58</v>
      </c>
      <c r="H149" s="44" t="s">
        <v>78</v>
      </c>
      <c r="I149" s="71">
        <v>32000</v>
      </c>
      <c r="J149" s="93">
        <v>32000</v>
      </c>
      <c r="K149" s="38" t="s">
        <v>32</v>
      </c>
      <c r="L149" s="32" t="s">
        <v>33</v>
      </c>
      <c r="M149" s="32" t="s">
        <v>33</v>
      </c>
      <c r="N149" s="39">
        <v>44696</v>
      </c>
      <c r="O149" s="32" t="s">
        <v>34</v>
      </c>
      <c r="P149" s="94">
        <v>45791</v>
      </c>
      <c r="Q149" s="40" t="s">
        <v>32</v>
      </c>
      <c r="R149" s="32" t="s">
        <v>294</v>
      </c>
      <c r="S149" s="32" t="s">
        <v>80</v>
      </c>
      <c r="T149" s="33">
        <v>2174990</v>
      </c>
      <c r="U149" s="32" t="s">
        <v>38</v>
      </c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</row>
    <row r="150" spans="1:37" ht="48">
      <c r="A150" s="32" t="s">
        <v>26</v>
      </c>
      <c r="B150" s="36">
        <v>10253</v>
      </c>
      <c r="C150" s="44" t="s">
        <v>44</v>
      </c>
      <c r="D150" s="32" t="s">
        <v>879</v>
      </c>
      <c r="E150" s="32" t="s">
        <v>520</v>
      </c>
      <c r="F150" s="32" t="s">
        <v>134</v>
      </c>
      <c r="G150" s="32" t="s">
        <v>135</v>
      </c>
      <c r="H150" s="32" t="s">
        <v>116</v>
      </c>
      <c r="I150" s="71">
        <v>200000</v>
      </c>
      <c r="J150" s="93">
        <v>173700</v>
      </c>
      <c r="K150" s="38" t="s">
        <v>32</v>
      </c>
      <c r="L150" s="32" t="s">
        <v>33</v>
      </c>
      <c r="M150" s="32" t="s">
        <v>33</v>
      </c>
      <c r="N150" s="39">
        <v>44835</v>
      </c>
      <c r="O150" s="32" t="s">
        <v>34</v>
      </c>
      <c r="P150" s="94">
        <v>46295</v>
      </c>
      <c r="Q150" s="40" t="s">
        <v>32</v>
      </c>
      <c r="R150" s="32" t="s">
        <v>521</v>
      </c>
      <c r="S150" s="32" t="s">
        <v>32</v>
      </c>
      <c r="T150" s="33" t="s">
        <v>32</v>
      </c>
      <c r="U150" s="32" t="s">
        <v>38</v>
      </c>
    </row>
    <row r="151" spans="1:37" ht="36">
      <c r="A151" s="32" t="s">
        <v>26</v>
      </c>
      <c r="B151" s="42">
        <v>10256.1</v>
      </c>
      <c r="C151" s="44" t="s">
        <v>141</v>
      </c>
      <c r="D151" s="32" t="s">
        <v>98</v>
      </c>
      <c r="E151" s="32" t="s">
        <v>487</v>
      </c>
      <c r="F151" s="32" t="s">
        <v>100</v>
      </c>
      <c r="G151" s="32" t="s">
        <v>101</v>
      </c>
      <c r="H151" s="32" t="s">
        <v>360</v>
      </c>
      <c r="I151" s="71">
        <v>2000000</v>
      </c>
      <c r="J151" s="93">
        <v>2587219</v>
      </c>
      <c r="K151" s="38" t="s">
        <v>32</v>
      </c>
      <c r="L151" s="32" t="s">
        <v>266</v>
      </c>
      <c r="M151" s="32" t="s">
        <v>266</v>
      </c>
      <c r="N151" s="39">
        <v>44683</v>
      </c>
      <c r="O151" s="32" t="s">
        <v>34</v>
      </c>
      <c r="P151" s="94">
        <v>45382</v>
      </c>
      <c r="Q151" s="40" t="s">
        <v>32</v>
      </c>
      <c r="R151" s="32" t="s">
        <v>488</v>
      </c>
      <c r="S151" s="32" t="s">
        <v>80</v>
      </c>
      <c r="T151" s="47" t="s">
        <v>489</v>
      </c>
      <c r="U151" s="32" t="s">
        <v>341</v>
      </c>
    </row>
    <row r="152" spans="1:37" ht="60">
      <c r="A152" s="32" t="s">
        <v>26</v>
      </c>
      <c r="B152" s="42">
        <v>10256.200000000001</v>
      </c>
      <c r="C152" s="44" t="s">
        <v>141</v>
      </c>
      <c r="D152" s="32" t="s">
        <v>98</v>
      </c>
      <c r="E152" s="32" t="s">
        <v>490</v>
      </c>
      <c r="F152" s="32" t="s">
        <v>100</v>
      </c>
      <c r="G152" s="32" t="s">
        <v>101</v>
      </c>
      <c r="H152" s="32" t="s">
        <v>360</v>
      </c>
      <c r="I152" s="71">
        <v>1500000</v>
      </c>
      <c r="J152" s="93">
        <v>1040544</v>
      </c>
      <c r="K152" s="38" t="s">
        <v>32</v>
      </c>
      <c r="L152" s="32" t="s">
        <v>266</v>
      </c>
      <c r="M152" s="32" t="s">
        <v>266</v>
      </c>
      <c r="N152" s="39">
        <v>44683</v>
      </c>
      <c r="O152" s="32" t="s">
        <v>34</v>
      </c>
      <c r="P152" s="94">
        <v>45382</v>
      </c>
      <c r="Q152" s="40" t="s">
        <v>32</v>
      </c>
      <c r="R152" s="32" t="s">
        <v>491</v>
      </c>
      <c r="S152" s="32" t="s">
        <v>80</v>
      </c>
      <c r="T152" s="33" t="s">
        <v>492</v>
      </c>
      <c r="U152" s="32" t="s">
        <v>341</v>
      </c>
    </row>
    <row r="153" spans="1:37" ht="24">
      <c r="A153" s="44" t="s">
        <v>26</v>
      </c>
      <c r="B153" s="36">
        <v>10259</v>
      </c>
      <c r="C153" s="44" t="s">
        <v>123</v>
      </c>
      <c r="D153" s="32" t="s">
        <v>894</v>
      </c>
      <c r="E153" s="44" t="s">
        <v>493</v>
      </c>
      <c r="F153" s="44" t="s">
        <v>64</v>
      </c>
      <c r="G153" s="44" t="s">
        <v>166</v>
      </c>
      <c r="H153" s="44" t="s">
        <v>126</v>
      </c>
      <c r="I153" s="71">
        <v>220000</v>
      </c>
      <c r="J153" s="93">
        <v>220000</v>
      </c>
      <c r="K153" s="51" t="s">
        <v>32</v>
      </c>
      <c r="L153" s="44" t="s">
        <v>33</v>
      </c>
      <c r="M153" s="44" t="s">
        <v>33</v>
      </c>
      <c r="N153" s="40">
        <v>44652</v>
      </c>
      <c r="O153" s="44" t="s">
        <v>34</v>
      </c>
      <c r="P153" s="246">
        <v>46112</v>
      </c>
      <c r="Q153" s="40" t="s">
        <v>32</v>
      </c>
      <c r="R153" s="44" t="s">
        <v>494</v>
      </c>
      <c r="S153" s="44" t="s">
        <v>80</v>
      </c>
      <c r="T153" s="47" t="s">
        <v>32</v>
      </c>
      <c r="U153" s="44" t="s">
        <v>38</v>
      </c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</row>
    <row r="154" spans="1:37">
      <c r="A154" s="44" t="s">
        <v>26</v>
      </c>
      <c r="B154" s="36">
        <v>10260</v>
      </c>
      <c r="C154" s="44" t="s">
        <v>55</v>
      </c>
      <c r="D154" s="44" t="s">
        <v>98</v>
      </c>
      <c r="E154" s="44" t="s">
        <v>832</v>
      </c>
      <c r="F154" s="44" t="s">
        <v>64</v>
      </c>
      <c r="G154" s="44" t="s">
        <v>166</v>
      </c>
      <c r="H154" s="44" t="s">
        <v>116</v>
      </c>
      <c r="I154" s="73">
        <v>83000</v>
      </c>
      <c r="J154" s="219">
        <v>284580</v>
      </c>
      <c r="K154" s="51" t="s">
        <v>32</v>
      </c>
      <c r="L154" s="44" t="s">
        <v>33</v>
      </c>
      <c r="M154" s="44" t="s">
        <v>33</v>
      </c>
      <c r="N154" s="40">
        <v>44670</v>
      </c>
      <c r="O154" s="44" t="s">
        <v>86</v>
      </c>
      <c r="P154" s="246">
        <v>45291</v>
      </c>
      <c r="Q154" s="40" t="s">
        <v>32</v>
      </c>
      <c r="R154" s="44" t="s">
        <v>430</v>
      </c>
      <c r="S154" s="44" t="s">
        <v>80</v>
      </c>
      <c r="T154" s="47" t="s">
        <v>431</v>
      </c>
      <c r="U154" s="44" t="s">
        <v>51</v>
      </c>
    </row>
    <row r="155" spans="1:37">
      <c r="A155" s="32" t="s">
        <v>81</v>
      </c>
      <c r="B155" s="36">
        <v>10262</v>
      </c>
      <c r="C155" s="44" t="s">
        <v>141</v>
      </c>
      <c r="D155" s="32" t="s">
        <v>98</v>
      </c>
      <c r="E155" s="32" t="s">
        <v>497</v>
      </c>
      <c r="F155" s="32" t="s">
        <v>100</v>
      </c>
      <c r="G155" s="32" t="s">
        <v>143</v>
      </c>
      <c r="H155" s="32" t="s">
        <v>498</v>
      </c>
      <c r="I155" s="71">
        <v>200000</v>
      </c>
      <c r="J155" s="93" t="s">
        <v>32</v>
      </c>
      <c r="K155" s="38" t="s">
        <v>32</v>
      </c>
      <c r="L155" s="32" t="s">
        <v>32</v>
      </c>
      <c r="M155" s="32" t="s">
        <v>32</v>
      </c>
      <c r="N155" s="39">
        <v>44743</v>
      </c>
      <c r="O155" s="32" t="s">
        <v>86</v>
      </c>
      <c r="P155" s="94" t="s">
        <v>32</v>
      </c>
      <c r="Q155" s="40" t="s">
        <v>32</v>
      </c>
      <c r="R155" s="65" t="s">
        <v>32</v>
      </c>
      <c r="S155" s="67" t="s">
        <v>32</v>
      </c>
      <c r="T155" s="79" t="s">
        <v>32</v>
      </c>
      <c r="U155" s="32" t="s">
        <v>211</v>
      </c>
    </row>
    <row r="156" spans="1:37">
      <c r="A156" s="32" t="s">
        <v>26</v>
      </c>
      <c r="B156" s="43">
        <v>10266</v>
      </c>
      <c r="C156" s="43" t="s">
        <v>90</v>
      </c>
      <c r="D156" s="32" t="s">
        <v>98</v>
      </c>
      <c r="E156" s="43" t="s">
        <v>499</v>
      </c>
      <c r="F156" s="43" t="s">
        <v>500</v>
      </c>
      <c r="G156" s="43" t="s">
        <v>58</v>
      </c>
      <c r="H156" s="43" t="s">
        <v>106</v>
      </c>
      <c r="I156" s="72">
        <v>19225</v>
      </c>
      <c r="J156" s="220">
        <v>19225</v>
      </c>
      <c r="K156" s="38" t="s">
        <v>32</v>
      </c>
      <c r="L156" s="45" t="s">
        <v>33</v>
      </c>
      <c r="M156" s="45" t="s">
        <v>33</v>
      </c>
      <c r="N156" s="46">
        <v>44852</v>
      </c>
      <c r="O156" s="46" t="s">
        <v>34</v>
      </c>
      <c r="P156" s="249">
        <v>45216</v>
      </c>
      <c r="Q156" s="40" t="s">
        <v>32</v>
      </c>
      <c r="R156" s="43" t="s">
        <v>501</v>
      </c>
      <c r="S156" s="43" t="s">
        <v>110</v>
      </c>
      <c r="T156" s="50">
        <v>3472486</v>
      </c>
      <c r="U156" s="43" t="s">
        <v>38</v>
      </c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</row>
    <row r="157" spans="1:37" ht="24">
      <c r="A157" s="32" t="s">
        <v>26</v>
      </c>
      <c r="B157" s="43">
        <v>10267</v>
      </c>
      <c r="C157" s="43" t="s">
        <v>90</v>
      </c>
      <c r="D157" s="32" t="s">
        <v>98</v>
      </c>
      <c r="E157" s="43" t="s">
        <v>502</v>
      </c>
      <c r="F157" s="43" t="s">
        <v>500</v>
      </c>
      <c r="G157" s="43" t="s">
        <v>58</v>
      </c>
      <c r="H157" s="48" t="s">
        <v>106</v>
      </c>
      <c r="I157" s="72">
        <v>5426.07</v>
      </c>
      <c r="J157" s="220">
        <v>5426.07</v>
      </c>
      <c r="K157" s="38" t="s">
        <v>32</v>
      </c>
      <c r="L157" s="45" t="s">
        <v>33</v>
      </c>
      <c r="M157" s="45" t="s">
        <v>33</v>
      </c>
      <c r="N157" s="40">
        <v>44866</v>
      </c>
      <c r="O157" s="46" t="s">
        <v>34</v>
      </c>
      <c r="P157" s="246">
        <v>45230</v>
      </c>
      <c r="Q157" s="40" t="s">
        <v>32</v>
      </c>
      <c r="R157" s="43" t="s">
        <v>503</v>
      </c>
      <c r="S157" s="43" t="s">
        <v>80</v>
      </c>
      <c r="T157" s="50">
        <v>1548633</v>
      </c>
      <c r="U157" s="43" t="s">
        <v>38</v>
      </c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</row>
    <row r="158" spans="1:37" ht="24">
      <c r="A158" s="32" t="s">
        <v>26</v>
      </c>
      <c r="B158" s="36">
        <v>10268</v>
      </c>
      <c r="C158" s="43" t="s">
        <v>90</v>
      </c>
      <c r="D158" s="32" t="s">
        <v>98</v>
      </c>
      <c r="E158" s="32" t="s">
        <v>504</v>
      </c>
      <c r="F158" s="32" t="s">
        <v>57</v>
      </c>
      <c r="G158" s="32" t="s">
        <v>58</v>
      </c>
      <c r="H158" s="32" t="s">
        <v>31</v>
      </c>
      <c r="I158" s="71">
        <v>12000</v>
      </c>
      <c r="J158" s="93">
        <v>36100</v>
      </c>
      <c r="K158" s="38" t="s">
        <v>32</v>
      </c>
      <c r="L158" s="32" t="s">
        <v>33</v>
      </c>
      <c r="M158" s="32" t="s">
        <v>266</v>
      </c>
      <c r="N158" s="39">
        <v>44855</v>
      </c>
      <c r="O158" s="32" t="s">
        <v>34</v>
      </c>
      <c r="P158" s="94">
        <v>45950</v>
      </c>
      <c r="Q158" s="40" t="s">
        <v>32</v>
      </c>
      <c r="R158" s="32" t="s">
        <v>386</v>
      </c>
      <c r="S158" s="32" t="s">
        <v>80</v>
      </c>
      <c r="T158" s="33">
        <v>2109168</v>
      </c>
      <c r="U158" s="32" t="s">
        <v>38</v>
      </c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</row>
    <row r="159" spans="1:37" ht="48">
      <c r="A159" s="32" t="s">
        <v>26</v>
      </c>
      <c r="B159" s="36">
        <v>10269</v>
      </c>
      <c r="C159" s="43" t="s">
        <v>90</v>
      </c>
      <c r="D159" s="32" t="s">
        <v>98</v>
      </c>
      <c r="E159" s="32" t="s">
        <v>505</v>
      </c>
      <c r="F159" s="32" t="s">
        <v>57</v>
      </c>
      <c r="G159" s="32" t="s">
        <v>58</v>
      </c>
      <c r="H159" s="32" t="s">
        <v>116</v>
      </c>
      <c r="I159" s="71">
        <v>16000</v>
      </c>
      <c r="J159" s="93">
        <v>39000</v>
      </c>
      <c r="K159" s="38" t="s">
        <v>32</v>
      </c>
      <c r="L159" s="32" t="s">
        <v>33</v>
      </c>
      <c r="M159" s="32" t="s">
        <v>33</v>
      </c>
      <c r="N159" s="39">
        <v>44692</v>
      </c>
      <c r="O159" s="32" t="s">
        <v>34</v>
      </c>
      <c r="P159" s="94">
        <v>45422</v>
      </c>
      <c r="Q159" s="40" t="s">
        <v>32</v>
      </c>
      <c r="R159" s="35" t="s">
        <v>506</v>
      </c>
      <c r="S159" s="32" t="s">
        <v>68</v>
      </c>
      <c r="T159" s="33">
        <v>1738519</v>
      </c>
      <c r="U159" s="32" t="s">
        <v>38</v>
      </c>
    </row>
    <row r="160" spans="1:37">
      <c r="A160" s="32" t="s">
        <v>81</v>
      </c>
      <c r="B160" s="36">
        <v>10272</v>
      </c>
      <c r="C160" s="44" t="s">
        <v>141</v>
      </c>
      <c r="D160" s="32" t="s">
        <v>98</v>
      </c>
      <c r="E160" s="32" t="s">
        <v>507</v>
      </c>
      <c r="F160" s="32" t="s">
        <v>100</v>
      </c>
      <c r="G160" s="32" t="s">
        <v>143</v>
      </c>
      <c r="H160" s="32" t="s">
        <v>32</v>
      </c>
      <c r="I160" s="71">
        <v>100000</v>
      </c>
      <c r="J160" s="93" t="s">
        <v>32</v>
      </c>
      <c r="K160" s="38" t="s">
        <v>32</v>
      </c>
      <c r="L160" s="32" t="s">
        <v>32</v>
      </c>
      <c r="M160" s="32" t="s">
        <v>32</v>
      </c>
      <c r="N160" s="39" t="s">
        <v>32</v>
      </c>
      <c r="O160" s="32" t="s">
        <v>86</v>
      </c>
      <c r="P160" s="94" t="s">
        <v>32</v>
      </c>
      <c r="Q160" s="40" t="s">
        <v>32</v>
      </c>
      <c r="R160" s="32" t="s">
        <v>32</v>
      </c>
      <c r="S160" s="32" t="s">
        <v>32</v>
      </c>
      <c r="T160" s="33" t="s">
        <v>32</v>
      </c>
      <c r="U160" s="32" t="s">
        <v>508</v>
      </c>
    </row>
    <row r="161" spans="1:21" ht="108">
      <c r="A161" s="32" t="s">
        <v>26</v>
      </c>
      <c r="B161" s="36">
        <v>10273</v>
      </c>
      <c r="C161" s="43" t="s">
        <v>112</v>
      </c>
      <c r="D161" s="32" t="s">
        <v>879</v>
      </c>
      <c r="E161" s="32" t="s">
        <v>509</v>
      </c>
      <c r="F161" s="32" t="s">
        <v>100</v>
      </c>
      <c r="G161" s="32" t="s">
        <v>143</v>
      </c>
      <c r="H161" s="32" t="s">
        <v>85</v>
      </c>
      <c r="I161" s="71">
        <v>179205</v>
      </c>
      <c r="J161" s="93">
        <v>179205</v>
      </c>
      <c r="K161" s="38" t="s">
        <v>32</v>
      </c>
      <c r="L161" s="32" t="s">
        <v>32</v>
      </c>
      <c r="M161" s="32" t="s">
        <v>32</v>
      </c>
      <c r="N161" s="39">
        <v>44805</v>
      </c>
      <c r="O161" s="32" t="s">
        <v>34</v>
      </c>
      <c r="P161" s="94">
        <v>45825</v>
      </c>
      <c r="Q161" s="40" t="s">
        <v>32</v>
      </c>
      <c r="R161" s="32" t="s">
        <v>510</v>
      </c>
      <c r="S161" s="32" t="s">
        <v>80</v>
      </c>
      <c r="T161" s="33" t="s">
        <v>511</v>
      </c>
      <c r="U161" s="32" t="s">
        <v>38</v>
      </c>
    </row>
    <row r="162" spans="1:21" ht="60">
      <c r="A162" s="32" t="s">
        <v>26</v>
      </c>
      <c r="B162" s="36">
        <v>10274</v>
      </c>
      <c r="C162" s="43" t="s">
        <v>112</v>
      </c>
      <c r="D162" s="32" t="s">
        <v>879</v>
      </c>
      <c r="E162" s="32" t="s">
        <v>512</v>
      </c>
      <c r="F162" s="32" t="s">
        <v>64</v>
      </c>
      <c r="G162" s="32" t="s">
        <v>166</v>
      </c>
      <c r="H162" s="32" t="s">
        <v>85</v>
      </c>
      <c r="I162" s="71">
        <v>229826.29</v>
      </c>
      <c r="J162" s="93">
        <v>229826.29</v>
      </c>
      <c r="K162" s="38" t="s">
        <v>32</v>
      </c>
      <c r="L162" s="32" t="s">
        <v>32</v>
      </c>
      <c r="M162" s="32" t="s">
        <v>32</v>
      </c>
      <c r="N162" s="39">
        <v>44805</v>
      </c>
      <c r="O162" s="32" t="s">
        <v>34</v>
      </c>
      <c r="P162" s="94">
        <v>45825</v>
      </c>
      <c r="Q162" s="40" t="s">
        <v>32</v>
      </c>
      <c r="R162" s="32" t="s">
        <v>513</v>
      </c>
      <c r="S162" s="32" t="s">
        <v>80</v>
      </c>
      <c r="T162" s="33" t="s">
        <v>441</v>
      </c>
      <c r="U162" s="32" t="s">
        <v>38</v>
      </c>
    </row>
    <row r="163" spans="1:21" ht="24">
      <c r="A163" s="32" t="s">
        <v>81</v>
      </c>
      <c r="B163" s="36">
        <v>10277</v>
      </c>
      <c r="C163" s="43" t="s">
        <v>112</v>
      </c>
      <c r="D163" s="32" t="s">
        <v>879</v>
      </c>
      <c r="E163" s="32" t="s">
        <v>514</v>
      </c>
      <c r="F163" s="32" t="s">
        <v>344</v>
      </c>
      <c r="G163" s="32" t="s">
        <v>390</v>
      </c>
      <c r="H163" s="32" t="s">
        <v>32</v>
      </c>
      <c r="I163" s="71">
        <v>25000</v>
      </c>
      <c r="J163" s="93" t="s">
        <v>32</v>
      </c>
      <c r="K163" s="38" t="s">
        <v>32</v>
      </c>
      <c r="L163" s="32" t="s">
        <v>32</v>
      </c>
      <c r="M163" s="32" t="s">
        <v>32</v>
      </c>
      <c r="N163" s="39" t="s">
        <v>32</v>
      </c>
      <c r="O163" s="32" t="s">
        <v>86</v>
      </c>
      <c r="P163" s="94" t="s">
        <v>32</v>
      </c>
      <c r="Q163" s="40" t="s">
        <v>32</v>
      </c>
      <c r="R163" s="32" t="s">
        <v>32</v>
      </c>
      <c r="S163" s="32" t="s">
        <v>32</v>
      </c>
      <c r="T163" s="33" t="s">
        <v>32</v>
      </c>
      <c r="U163" s="32" t="s">
        <v>454</v>
      </c>
    </row>
    <row r="164" spans="1:21" ht="24">
      <c r="A164" s="44" t="s">
        <v>26</v>
      </c>
      <c r="B164" s="36">
        <v>10280</v>
      </c>
      <c r="C164" s="44" t="s">
        <v>118</v>
      </c>
      <c r="D164" s="32" t="s">
        <v>894</v>
      </c>
      <c r="E164" s="44" t="s">
        <v>572</v>
      </c>
      <c r="F164" s="44" t="s">
        <v>57</v>
      </c>
      <c r="G164" s="44" t="s">
        <v>216</v>
      </c>
      <c r="H164" s="44" t="s">
        <v>439</v>
      </c>
      <c r="I164" s="71">
        <v>200000</v>
      </c>
      <c r="J164" s="219">
        <v>433615.25</v>
      </c>
      <c r="K164" s="51" t="s">
        <v>32</v>
      </c>
      <c r="L164" s="44" t="s">
        <v>32</v>
      </c>
      <c r="M164" s="44" t="s">
        <v>32</v>
      </c>
      <c r="N164" s="40">
        <v>44956</v>
      </c>
      <c r="O164" s="44" t="s">
        <v>86</v>
      </c>
      <c r="P164" s="246">
        <v>46783</v>
      </c>
      <c r="Q164" s="40" t="s">
        <v>32</v>
      </c>
      <c r="R164" s="44" t="s">
        <v>573</v>
      </c>
      <c r="S164" s="44" t="s">
        <v>32</v>
      </c>
      <c r="T164" s="47" t="s">
        <v>574</v>
      </c>
      <c r="U164" s="44" t="s">
        <v>38</v>
      </c>
    </row>
    <row r="165" spans="1:21" ht="60">
      <c r="A165" s="32" t="s">
        <v>26</v>
      </c>
      <c r="B165" s="36">
        <v>10282</v>
      </c>
      <c r="C165" s="43" t="s">
        <v>90</v>
      </c>
      <c r="D165" s="32" t="s">
        <v>98</v>
      </c>
      <c r="E165" s="32" t="s">
        <v>535</v>
      </c>
      <c r="F165" s="32" t="s">
        <v>57</v>
      </c>
      <c r="G165" s="32" t="s">
        <v>296</v>
      </c>
      <c r="H165" s="32" t="s">
        <v>102</v>
      </c>
      <c r="I165" s="71">
        <v>350000</v>
      </c>
      <c r="J165" s="93">
        <v>350000</v>
      </c>
      <c r="K165" s="38" t="s">
        <v>32</v>
      </c>
      <c r="L165" s="39">
        <v>44915</v>
      </c>
      <c r="M165" s="32" t="s">
        <v>34</v>
      </c>
      <c r="N165" s="39">
        <v>45017</v>
      </c>
      <c r="O165" s="32" t="s">
        <v>34</v>
      </c>
      <c r="P165" s="94">
        <v>46477</v>
      </c>
      <c r="Q165" s="40" t="s">
        <v>32</v>
      </c>
      <c r="R165" s="32" t="s">
        <v>337</v>
      </c>
      <c r="S165" s="43" t="s">
        <v>110</v>
      </c>
      <c r="T165" s="33" t="s">
        <v>536</v>
      </c>
      <c r="U165" s="32" t="s">
        <v>38</v>
      </c>
    </row>
    <row r="166" spans="1:21" ht="36">
      <c r="A166" s="32" t="s">
        <v>26</v>
      </c>
      <c r="B166" s="42">
        <v>10283.1</v>
      </c>
      <c r="C166" s="43" t="s">
        <v>112</v>
      </c>
      <c r="D166" s="32" t="s">
        <v>879</v>
      </c>
      <c r="E166" s="32" t="s">
        <v>113</v>
      </c>
      <c r="F166" s="32" t="s">
        <v>114</v>
      </c>
      <c r="G166" s="32" t="s">
        <v>115</v>
      </c>
      <c r="H166" s="32" t="s">
        <v>116</v>
      </c>
      <c r="I166" s="71">
        <v>500000</v>
      </c>
      <c r="J166" s="93">
        <v>1052706</v>
      </c>
      <c r="K166" s="38" t="s">
        <v>32</v>
      </c>
      <c r="L166" s="32" t="s">
        <v>32</v>
      </c>
      <c r="M166" s="32" t="s">
        <v>32</v>
      </c>
      <c r="N166" s="39">
        <v>45017</v>
      </c>
      <c r="O166" s="32" t="s">
        <v>34</v>
      </c>
      <c r="P166" s="94">
        <v>45382</v>
      </c>
      <c r="Q166" s="40" t="s">
        <v>32</v>
      </c>
      <c r="R166" s="32" t="s">
        <v>117</v>
      </c>
      <c r="S166" s="32" t="s">
        <v>32</v>
      </c>
      <c r="T166" s="33" t="s">
        <v>32</v>
      </c>
      <c r="U166" s="32" t="s">
        <v>38</v>
      </c>
    </row>
    <row r="167" spans="1:21" ht="24">
      <c r="A167" s="32" t="s">
        <v>81</v>
      </c>
      <c r="B167" s="42">
        <v>10283.200000000001</v>
      </c>
      <c r="C167" s="43" t="s">
        <v>112</v>
      </c>
      <c r="D167" s="32" t="s">
        <v>879</v>
      </c>
      <c r="E167" s="32" t="s">
        <v>603</v>
      </c>
      <c r="F167" s="32" t="s">
        <v>114</v>
      </c>
      <c r="G167" s="32" t="s">
        <v>115</v>
      </c>
      <c r="H167" s="32" t="s">
        <v>116</v>
      </c>
      <c r="I167" s="71">
        <v>500000</v>
      </c>
      <c r="J167" s="93" t="s">
        <v>32</v>
      </c>
      <c r="K167" s="38" t="s">
        <v>32</v>
      </c>
      <c r="L167" s="32" t="s">
        <v>32</v>
      </c>
      <c r="M167" s="32" t="s">
        <v>32</v>
      </c>
      <c r="N167" s="39">
        <v>45566</v>
      </c>
      <c r="O167" s="32" t="s">
        <v>86</v>
      </c>
      <c r="P167" s="94" t="s">
        <v>32</v>
      </c>
      <c r="Q167" s="40" t="s">
        <v>32</v>
      </c>
      <c r="R167" s="32" t="s">
        <v>32</v>
      </c>
      <c r="S167" s="32" t="s">
        <v>32</v>
      </c>
      <c r="T167" s="33" t="s">
        <v>32</v>
      </c>
      <c r="U167" s="32" t="s">
        <v>604</v>
      </c>
    </row>
    <row r="168" spans="1:21" ht="24">
      <c r="A168" s="32" t="s">
        <v>81</v>
      </c>
      <c r="B168" s="42">
        <v>10283.299999999999</v>
      </c>
      <c r="C168" s="43" t="s">
        <v>112</v>
      </c>
      <c r="D168" s="32" t="s">
        <v>879</v>
      </c>
      <c r="E168" s="32" t="s">
        <v>821</v>
      </c>
      <c r="F168" s="32" t="s">
        <v>114</v>
      </c>
      <c r="G168" s="32" t="s">
        <v>115</v>
      </c>
      <c r="H168" s="32" t="s">
        <v>116</v>
      </c>
      <c r="I168" s="71">
        <v>500000</v>
      </c>
      <c r="J168" s="93" t="s">
        <v>32</v>
      </c>
      <c r="K168" s="38" t="s">
        <v>32</v>
      </c>
      <c r="L168" s="32" t="s">
        <v>32</v>
      </c>
      <c r="M168" s="32" t="s">
        <v>32</v>
      </c>
      <c r="N168" s="39">
        <v>45748</v>
      </c>
      <c r="O168" s="32" t="s">
        <v>86</v>
      </c>
      <c r="P168" s="94" t="s">
        <v>32</v>
      </c>
      <c r="Q168" s="40" t="s">
        <v>32</v>
      </c>
      <c r="R168" s="32" t="s">
        <v>32</v>
      </c>
      <c r="S168" s="32" t="s">
        <v>32</v>
      </c>
      <c r="T168" s="33" t="s">
        <v>32</v>
      </c>
      <c r="U168" s="32" t="s">
        <v>604</v>
      </c>
    </row>
    <row r="169" spans="1:21">
      <c r="A169" s="44" t="s">
        <v>26</v>
      </c>
      <c r="B169" s="36">
        <v>10284</v>
      </c>
      <c r="C169" s="44" t="s">
        <v>44</v>
      </c>
      <c r="D169" s="32" t="s">
        <v>879</v>
      </c>
      <c r="E169" s="44" t="s">
        <v>145</v>
      </c>
      <c r="F169" s="44" t="s">
        <v>46</v>
      </c>
      <c r="G169" s="44" t="s">
        <v>146</v>
      </c>
      <c r="H169" s="32" t="s">
        <v>31</v>
      </c>
      <c r="I169" s="71">
        <v>87500</v>
      </c>
      <c r="J169" s="93">
        <v>87500</v>
      </c>
      <c r="K169" s="51" t="s">
        <v>32</v>
      </c>
      <c r="L169" s="44" t="s">
        <v>32</v>
      </c>
      <c r="M169" s="44" t="s">
        <v>32</v>
      </c>
      <c r="N169" s="40">
        <v>45033</v>
      </c>
      <c r="O169" s="44" t="s">
        <v>86</v>
      </c>
      <c r="P169" s="246">
        <v>45398</v>
      </c>
      <c r="Q169" s="40" t="s">
        <v>32</v>
      </c>
      <c r="R169" s="44" t="s">
        <v>147</v>
      </c>
      <c r="S169" s="44" t="s">
        <v>32</v>
      </c>
      <c r="T169" s="47" t="s">
        <v>148</v>
      </c>
      <c r="U169" s="44" t="s">
        <v>38</v>
      </c>
    </row>
    <row r="170" spans="1:21">
      <c r="A170" s="44" t="s">
        <v>26</v>
      </c>
      <c r="B170" s="44">
        <v>10291</v>
      </c>
      <c r="C170" s="43" t="s">
        <v>112</v>
      </c>
      <c r="D170" s="32" t="s">
        <v>879</v>
      </c>
      <c r="E170" s="32" t="s">
        <v>1145</v>
      </c>
      <c r="F170" s="44" t="s">
        <v>134</v>
      </c>
      <c r="G170" s="44" t="s">
        <v>189</v>
      </c>
      <c r="H170" s="44" t="s">
        <v>269</v>
      </c>
      <c r="I170" s="71">
        <v>40000</v>
      </c>
      <c r="J170" s="93" t="s">
        <v>32</v>
      </c>
      <c r="K170" s="51" t="s">
        <v>32</v>
      </c>
      <c r="L170" s="44" t="s">
        <v>33</v>
      </c>
      <c r="M170" s="44" t="s">
        <v>33</v>
      </c>
      <c r="N170" s="40">
        <v>44856</v>
      </c>
      <c r="O170" s="44" t="s">
        <v>34</v>
      </c>
      <c r="P170" s="246" t="s">
        <v>32</v>
      </c>
      <c r="Q170" s="40" t="s">
        <v>32</v>
      </c>
      <c r="R170" s="44" t="s">
        <v>1146</v>
      </c>
      <c r="S170" s="44" t="s">
        <v>32</v>
      </c>
      <c r="T170" s="47" t="s">
        <v>32</v>
      </c>
      <c r="U170" s="44" t="s">
        <v>177</v>
      </c>
    </row>
    <row r="171" spans="1:21">
      <c r="A171" s="44" t="s">
        <v>26</v>
      </c>
      <c r="B171" s="36">
        <v>10292</v>
      </c>
      <c r="C171" s="44" t="s">
        <v>312</v>
      </c>
      <c r="D171" s="32" t="s">
        <v>879</v>
      </c>
      <c r="E171" s="32" t="s">
        <v>532</v>
      </c>
      <c r="F171" s="44" t="s">
        <v>100</v>
      </c>
      <c r="G171" s="44" t="s">
        <v>172</v>
      </c>
      <c r="H171" s="32" t="s">
        <v>31</v>
      </c>
      <c r="I171" s="71">
        <v>2500000</v>
      </c>
      <c r="J171" s="93">
        <v>2908360.6</v>
      </c>
      <c r="K171" s="51" t="s">
        <v>32</v>
      </c>
      <c r="L171" s="40">
        <v>44782</v>
      </c>
      <c r="M171" s="44" t="s">
        <v>33</v>
      </c>
      <c r="N171" s="40">
        <v>44943</v>
      </c>
      <c r="O171" s="40" t="s">
        <v>34</v>
      </c>
      <c r="P171" s="94">
        <v>45191</v>
      </c>
      <c r="Q171" s="40" t="s">
        <v>32</v>
      </c>
      <c r="R171" s="40" t="s">
        <v>533</v>
      </c>
      <c r="S171" s="40" t="s">
        <v>80</v>
      </c>
      <c r="T171" s="47" t="s">
        <v>534</v>
      </c>
      <c r="U171" s="44" t="s">
        <v>38</v>
      </c>
    </row>
    <row r="172" spans="1:21">
      <c r="A172" s="44" t="s">
        <v>26</v>
      </c>
      <c r="B172" s="44">
        <v>10300</v>
      </c>
      <c r="C172" s="44" t="s">
        <v>44</v>
      </c>
      <c r="D172" s="32" t="s">
        <v>879</v>
      </c>
      <c r="E172" s="44" t="s">
        <v>133</v>
      </c>
      <c r="F172" s="44" t="s">
        <v>134</v>
      </c>
      <c r="G172" s="44" t="s">
        <v>135</v>
      </c>
      <c r="H172" s="44" t="s">
        <v>136</v>
      </c>
      <c r="I172" s="73">
        <v>400000</v>
      </c>
      <c r="J172" s="219">
        <v>400000</v>
      </c>
      <c r="K172" s="38" t="s">
        <v>32</v>
      </c>
      <c r="L172" s="32" t="s">
        <v>33</v>
      </c>
      <c r="M172" s="32" t="s">
        <v>33</v>
      </c>
      <c r="N172" s="39">
        <v>43993</v>
      </c>
      <c r="O172" s="44" t="s">
        <v>34</v>
      </c>
      <c r="P172" s="246">
        <v>45382</v>
      </c>
      <c r="Q172" s="40" t="s">
        <v>32</v>
      </c>
      <c r="R172" s="44" t="s">
        <v>137</v>
      </c>
      <c r="S172" s="32" t="s">
        <v>128</v>
      </c>
      <c r="T172" s="33" t="s">
        <v>138</v>
      </c>
      <c r="U172" s="44" t="s">
        <v>38</v>
      </c>
    </row>
    <row r="173" spans="1:21" ht="24">
      <c r="A173" s="32" t="s">
        <v>26</v>
      </c>
      <c r="B173" s="58">
        <v>20001</v>
      </c>
      <c r="C173" s="44" t="s">
        <v>312</v>
      </c>
      <c r="D173" s="32" t="s">
        <v>879</v>
      </c>
      <c r="E173" s="32" t="s">
        <v>537</v>
      </c>
      <c r="F173" s="32" t="s">
        <v>538</v>
      </c>
      <c r="G173" s="32" t="s">
        <v>539</v>
      </c>
      <c r="H173" s="32" t="s">
        <v>314</v>
      </c>
      <c r="I173" s="71">
        <v>250000</v>
      </c>
      <c r="J173" s="93">
        <v>250000</v>
      </c>
      <c r="K173" s="38" t="s">
        <v>32</v>
      </c>
      <c r="L173" s="32" t="s">
        <v>33</v>
      </c>
      <c r="M173" s="32" t="s">
        <v>33</v>
      </c>
      <c r="N173" s="39">
        <v>44652</v>
      </c>
      <c r="O173" s="39" t="s">
        <v>34</v>
      </c>
      <c r="P173" s="94">
        <v>45536</v>
      </c>
      <c r="Q173" s="40" t="s">
        <v>32</v>
      </c>
      <c r="R173" s="44" t="s">
        <v>315</v>
      </c>
      <c r="S173" s="39" t="s">
        <v>80</v>
      </c>
      <c r="T173" s="33" t="s">
        <v>32</v>
      </c>
      <c r="U173" s="32" t="s">
        <v>38</v>
      </c>
    </row>
    <row r="174" spans="1:21">
      <c r="A174" s="32" t="s">
        <v>26</v>
      </c>
      <c r="B174" s="43">
        <v>20003</v>
      </c>
      <c r="C174" s="43" t="s">
        <v>112</v>
      </c>
      <c r="D174" s="32" t="s">
        <v>879</v>
      </c>
      <c r="E174" s="32" t="s">
        <v>540</v>
      </c>
      <c r="F174" s="43" t="s">
        <v>541</v>
      </c>
      <c r="G174" s="43" t="s">
        <v>166</v>
      </c>
      <c r="H174" s="32" t="s">
        <v>31</v>
      </c>
      <c r="I174" s="72">
        <v>14778</v>
      </c>
      <c r="J174" s="220">
        <v>14778</v>
      </c>
      <c r="K174" s="38" t="s">
        <v>32</v>
      </c>
      <c r="L174" s="45" t="s">
        <v>33</v>
      </c>
      <c r="M174" s="45" t="s">
        <v>33</v>
      </c>
      <c r="N174" s="46">
        <v>44762</v>
      </c>
      <c r="O174" s="46" t="s">
        <v>34</v>
      </c>
      <c r="P174" s="249">
        <v>45180</v>
      </c>
      <c r="Q174" s="40" t="s">
        <v>32</v>
      </c>
      <c r="R174" s="43" t="s">
        <v>542</v>
      </c>
      <c r="S174" s="43" t="s">
        <v>80</v>
      </c>
      <c r="T174" s="50" t="s">
        <v>543</v>
      </c>
      <c r="U174" s="43" t="s">
        <v>38</v>
      </c>
    </row>
    <row r="175" spans="1:21">
      <c r="A175" s="32" t="s">
        <v>26</v>
      </c>
      <c r="B175" s="43">
        <v>20005</v>
      </c>
      <c r="C175" s="43" t="s">
        <v>112</v>
      </c>
      <c r="D175" s="32" t="s">
        <v>879</v>
      </c>
      <c r="E175" s="32" t="s">
        <v>544</v>
      </c>
      <c r="F175" s="43" t="s">
        <v>541</v>
      </c>
      <c r="G175" s="43" t="s">
        <v>166</v>
      </c>
      <c r="H175" s="32" t="s">
        <v>31</v>
      </c>
      <c r="I175" s="72">
        <v>10217</v>
      </c>
      <c r="J175" s="220">
        <v>10217</v>
      </c>
      <c r="K175" s="38" t="s">
        <v>32</v>
      </c>
      <c r="L175" s="45" t="s">
        <v>33</v>
      </c>
      <c r="M175" s="45" t="s">
        <v>33</v>
      </c>
      <c r="N175" s="46">
        <v>44762</v>
      </c>
      <c r="O175" s="46" t="s">
        <v>34</v>
      </c>
      <c r="P175" s="249">
        <v>45180</v>
      </c>
      <c r="Q175" s="40" t="s">
        <v>32</v>
      </c>
      <c r="R175" s="43" t="s">
        <v>545</v>
      </c>
      <c r="S175" s="43" t="s">
        <v>110</v>
      </c>
      <c r="T175" s="50" t="s">
        <v>546</v>
      </c>
      <c r="U175" s="43" t="s">
        <v>38</v>
      </c>
    </row>
    <row r="176" spans="1:21" ht="25.5" customHeight="1">
      <c r="A176" s="32" t="s">
        <v>26</v>
      </c>
      <c r="B176" s="36">
        <v>20006</v>
      </c>
      <c r="C176" s="43" t="s">
        <v>90</v>
      </c>
      <c r="D176" s="32" t="s">
        <v>98</v>
      </c>
      <c r="E176" s="32" t="s">
        <v>547</v>
      </c>
      <c r="F176" s="32" t="s">
        <v>57</v>
      </c>
      <c r="G176" s="32" t="s">
        <v>296</v>
      </c>
      <c r="H176" s="32" t="s">
        <v>548</v>
      </c>
      <c r="I176" s="71">
        <v>30000</v>
      </c>
      <c r="J176" s="93">
        <v>14288</v>
      </c>
      <c r="K176" s="38" t="s">
        <v>32</v>
      </c>
      <c r="L176" s="32" t="s">
        <v>33</v>
      </c>
      <c r="M176" s="32" t="s">
        <v>33</v>
      </c>
      <c r="N176" s="39">
        <v>44958</v>
      </c>
      <c r="O176" s="39" t="s">
        <v>34</v>
      </c>
      <c r="P176" s="94">
        <v>45322</v>
      </c>
      <c r="Q176" s="40" t="s">
        <v>32</v>
      </c>
      <c r="R176" s="39" t="s">
        <v>549</v>
      </c>
      <c r="S176" s="39" t="s">
        <v>80</v>
      </c>
      <c r="T176" s="33" t="s">
        <v>550</v>
      </c>
      <c r="U176" s="48" t="s">
        <v>38</v>
      </c>
    </row>
    <row r="177" spans="1:21">
      <c r="A177" s="32" t="s">
        <v>26</v>
      </c>
      <c r="B177" s="36">
        <v>20007</v>
      </c>
      <c r="C177" s="43" t="s">
        <v>112</v>
      </c>
      <c r="D177" s="32" t="s">
        <v>879</v>
      </c>
      <c r="E177" s="32" t="s">
        <v>551</v>
      </c>
      <c r="F177" s="32" t="s">
        <v>64</v>
      </c>
      <c r="G177" s="32" t="s">
        <v>166</v>
      </c>
      <c r="H177" s="32" t="s">
        <v>32</v>
      </c>
      <c r="I177" s="71">
        <v>100000</v>
      </c>
      <c r="J177" s="93">
        <v>100000</v>
      </c>
      <c r="K177" s="38" t="s">
        <v>32</v>
      </c>
      <c r="L177" s="32" t="s">
        <v>33</v>
      </c>
      <c r="M177" s="32" t="s">
        <v>33</v>
      </c>
      <c r="N177" s="39">
        <v>44788</v>
      </c>
      <c r="O177" s="39" t="s">
        <v>32</v>
      </c>
      <c r="P177" s="94">
        <v>45199</v>
      </c>
      <c r="Q177" s="40" t="s">
        <v>32</v>
      </c>
      <c r="R177" s="39" t="s">
        <v>552</v>
      </c>
      <c r="S177" s="39" t="s">
        <v>32</v>
      </c>
      <c r="T177" s="33" t="s">
        <v>32</v>
      </c>
      <c r="U177" s="32" t="s">
        <v>38</v>
      </c>
    </row>
    <row r="178" spans="1:21">
      <c r="A178" s="32" t="s">
        <v>26</v>
      </c>
      <c r="B178" s="43">
        <v>20008</v>
      </c>
      <c r="C178" s="43" t="s">
        <v>112</v>
      </c>
      <c r="D178" s="32" t="s">
        <v>879</v>
      </c>
      <c r="E178" s="32" t="s">
        <v>553</v>
      </c>
      <c r="F178" s="43" t="s">
        <v>541</v>
      </c>
      <c r="G178" s="43" t="s">
        <v>166</v>
      </c>
      <c r="H178" s="32" t="s">
        <v>31</v>
      </c>
      <c r="I178" s="72">
        <v>15334</v>
      </c>
      <c r="J178" s="220">
        <v>15334</v>
      </c>
      <c r="K178" s="38" t="s">
        <v>32</v>
      </c>
      <c r="L178" s="45" t="s">
        <v>33</v>
      </c>
      <c r="M178" s="45" t="s">
        <v>33</v>
      </c>
      <c r="N178" s="46">
        <v>44762</v>
      </c>
      <c r="O178" s="46" t="s">
        <v>34</v>
      </c>
      <c r="P178" s="249">
        <v>45180</v>
      </c>
      <c r="Q178" s="40" t="s">
        <v>32</v>
      </c>
      <c r="R178" s="43" t="s">
        <v>554</v>
      </c>
      <c r="S178" s="43" t="s">
        <v>80</v>
      </c>
      <c r="T178" s="50" t="s">
        <v>555</v>
      </c>
      <c r="U178" s="43" t="s">
        <v>38</v>
      </c>
    </row>
    <row r="179" spans="1:21" ht="60">
      <c r="A179" s="32" t="s">
        <v>26</v>
      </c>
      <c r="B179" s="43">
        <v>20013</v>
      </c>
      <c r="C179" s="43" t="s">
        <v>112</v>
      </c>
      <c r="D179" s="32" t="s">
        <v>879</v>
      </c>
      <c r="E179" s="32" t="s">
        <v>388</v>
      </c>
      <c r="F179" s="43" t="s">
        <v>541</v>
      </c>
      <c r="G179" s="43" t="s">
        <v>166</v>
      </c>
      <c r="H179" s="43" t="s">
        <v>32</v>
      </c>
      <c r="I179" s="72">
        <v>10000</v>
      </c>
      <c r="J179" s="220">
        <v>10000</v>
      </c>
      <c r="K179" s="38" t="s">
        <v>32</v>
      </c>
      <c r="L179" s="45" t="s">
        <v>33</v>
      </c>
      <c r="M179" s="45" t="s">
        <v>33</v>
      </c>
      <c r="N179" s="46" t="s">
        <v>32</v>
      </c>
      <c r="O179" s="46" t="s">
        <v>34</v>
      </c>
      <c r="P179" s="225" t="s">
        <v>32</v>
      </c>
      <c r="Q179" s="40" t="s">
        <v>32</v>
      </c>
      <c r="R179" s="32" t="s">
        <v>513</v>
      </c>
      <c r="S179" s="43" t="s">
        <v>80</v>
      </c>
      <c r="T179" s="50" t="s">
        <v>441</v>
      </c>
      <c r="U179" s="43" t="s">
        <v>38</v>
      </c>
    </row>
    <row r="180" spans="1:21">
      <c r="A180" s="32" t="s">
        <v>26</v>
      </c>
      <c r="B180" s="43">
        <v>20014</v>
      </c>
      <c r="C180" s="43" t="s">
        <v>112</v>
      </c>
      <c r="D180" s="32" t="s">
        <v>879</v>
      </c>
      <c r="E180" s="32" t="s">
        <v>556</v>
      </c>
      <c r="F180" s="43" t="s">
        <v>541</v>
      </c>
      <c r="G180" s="43" t="s">
        <v>166</v>
      </c>
      <c r="H180" s="32" t="s">
        <v>102</v>
      </c>
      <c r="I180" s="72">
        <v>14778</v>
      </c>
      <c r="J180" s="220">
        <v>14778</v>
      </c>
      <c r="K180" s="38" t="s">
        <v>32</v>
      </c>
      <c r="L180" s="45" t="s">
        <v>33</v>
      </c>
      <c r="M180" s="45" t="s">
        <v>33</v>
      </c>
      <c r="N180" s="46">
        <v>44764</v>
      </c>
      <c r="O180" s="46" t="s">
        <v>34</v>
      </c>
      <c r="P180" s="249">
        <v>45230</v>
      </c>
      <c r="Q180" s="40" t="s">
        <v>32</v>
      </c>
      <c r="R180" s="43" t="s">
        <v>557</v>
      </c>
      <c r="S180" s="43" t="s">
        <v>80</v>
      </c>
      <c r="T180" s="50" t="s">
        <v>543</v>
      </c>
      <c r="U180" s="43" t="s">
        <v>38</v>
      </c>
    </row>
    <row r="181" spans="1:21">
      <c r="A181" s="32" t="s">
        <v>26</v>
      </c>
      <c r="B181" s="43">
        <v>20018</v>
      </c>
      <c r="C181" s="43" t="s">
        <v>187</v>
      </c>
      <c r="D181" s="32" t="s">
        <v>879</v>
      </c>
      <c r="E181" s="32" t="s">
        <v>558</v>
      </c>
      <c r="F181" s="43" t="s">
        <v>541</v>
      </c>
      <c r="G181" s="43" t="s">
        <v>166</v>
      </c>
      <c r="H181" s="43" t="s">
        <v>106</v>
      </c>
      <c r="I181" s="72">
        <v>22000</v>
      </c>
      <c r="J181" s="220">
        <v>22000</v>
      </c>
      <c r="K181" s="38" t="s">
        <v>32</v>
      </c>
      <c r="L181" s="45" t="s">
        <v>33</v>
      </c>
      <c r="M181" s="45" t="s">
        <v>33</v>
      </c>
      <c r="N181" s="46">
        <v>44743</v>
      </c>
      <c r="O181" s="46" t="s">
        <v>34</v>
      </c>
      <c r="P181" s="249">
        <v>46568</v>
      </c>
      <c r="Q181" s="40" t="s">
        <v>32</v>
      </c>
      <c r="R181" s="43" t="s">
        <v>559</v>
      </c>
      <c r="S181" s="43" t="s">
        <v>184</v>
      </c>
      <c r="T181" s="50" t="s">
        <v>138</v>
      </c>
      <c r="U181" s="43" t="s">
        <v>38</v>
      </c>
    </row>
    <row r="182" spans="1:21">
      <c r="A182" s="32" t="s">
        <v>26</v>
      </c>
      <c r="B182" s="43">
        <v>20019</v>
      </c>
      <c r="C182" s="43" t="s">
        <v>90</v>
      </c>
      <c r="D182" s="32" t="s">
        <v>98</v>
      </c>
      <c r="E182" s="32" t="s">
        <v>560</v>
      </c>
      <c r="F182" s="43" t="s">
        <v>500</v>
      </c>
      <c r="G182" s="43" t="s">
        <v>58</v>
      </c>
      <c r="H182" s="32" t="s">
        <v>31</v>
      </c>
      <c r="I182" s="72">
        <v>8000</v>
      </c>
      <c r="J182" s="220">
        <v>8000</v>
      </c>
      <c r="K182" s="38" t="s">
        <v>32</v>
      </c>
      <c r="L182" s="45" t="s">
        <v>33</v>
      </c>
      <c r="M182" s="45" t="s">
        <v>33</v>
      </c>
      <c r="N182" s="46">
        <v>44788</v>
      </c>
      <c r="O182" s="46" t="s">
        <v>34</v>
      </c>
      <c r="P182" s="249">
        <v>45152</v>
      </c>
      <c r="Q182" s="40" t="s">
        <v>32</v>
      </c>
      <c r="R182" s="43" t="s">
        <v>561</v>
      </c>
      <c r="S182" s="43" t="s">
        <v>562</v>
      </c>
      <c r="T182" s="50" t="s">
        <v>563</v>
      </c>
      <c r="U182" s="43" t="s">
        <v>38</v>
      </c>
    </row>
    <row r="183" spans="1:21">
      <c r="A183" s="44" t="s">
        <v>26</v>
      </c>
      <c r="B183" s="36">
        <v>20021</v>
      </c>
      <c r="C183" s="43" t="s">
        <v>187</v>
      </c>
      <c r="D183" s="32" t="s">
        <v>879</v>
      </c>
      <c r="E183" s="32" t="s">
        <v>564</v>
      </c>
      <c r="F183" s="44" t="s">
        <v>64</v>
      </c>
      <c r="G183" s="44" t="s">
        <v>166</v>
      </c>
      <c r="H183" s="32" t="s">
        <v>31</v>
      </c>
      <c r="I183" s="71">
        <v>30000</v>
      </c>
      <c r="J183" s="93">
        <v>30000</v>
      </c>
      <c r="K183" s="51" t="s">
        <v>32</v>
      </c>
      <c r="L183" s="44" t="s">
        <v>33</v>
      </c>
      <c r="M183" s="44" t="s">
        <v>33</v>
      </c>
      <c r="N183" s="40">
        <v>44882</v>
      </c>
      <c r="O183" s="40" t="s">
        <v>34</v>
      </c>
      <c r="P183" s="246">
        <v>45246</v>
      </c>
      <c r="Q183" s="40" t="s">
        <v>32</v>
      </c>
      <c r="R183" s="40" t="s">
        <v>565</v>
      </c>
      <c r="S183" s="40" t="s">
        <v>128</v>
      </c>
      <c r="T183" s="47" t="s">
        <v>32</v>
      </c>
      <c r="U183" s="40" t="s">
        <v>38</v>
      </c>
    </row>
    <row r="184" spans="1:21">
      <c r="A184" s="32" t="s">
        <v>26</v>
      </c>
      <c r="B184" s="43">
        <v>20036</v>
      </c>
      <c r="C184" s="44" t="s">
        <v>55</v>
      </c>
      <c r="D184" s="32" t="s">
        <v>98</v>
      </c>
      <c r="E184" s="32" t="s">
        <v>566</v>
      </c>
      <c r="F184" s="43" t="s">
        <v>541</v>
      </c>
      <c r="G184" s="43" t="s">
        <v>567</v>
      </c>
      <c r="H184" s="32" t="s">
        <v>31</v>
      </c>
      <c r="I184" s="72">
        <v>15000</v>
      </c>
      <c r="J184" s="220">
        <v>15000</v>
      </c>
      <c r="K184" s="38" t="s">
        <v>32</v>
      </c>
      <c r="L184" s="45" t="s">
        <v>33</v>
      </c>
      <c r="M184" s="45" t="s">
        <v>33</v>
      </c>
      <c r="N184" s="46">
        <v>44197</v>
      </c>
      <c r="O184" s="46" t="s">
        <v>34</v>
      </c>
      <c r="P184" s="249">
        <v>45291</v>
      </c>
      <c r="Q184" s="40" t="s">
        <v>32</v>
      </c>
      <c r="R184" s="43" t="s">
        <v>568</v>
      </c>
      <c r="S184" s="43" t="s">
        <v>184</v>
      </c>
      <c r="T184" s="50" t="s">
        <v>569</v>
      </c>
      <c r="U184" s="43" t="s">
        <v>38</v>
      </c>
    </row>
    <row r="185" spans="1:21">
      <c r="A185" s="44" t="s">
        <v>81</v>
      </c>
      <c r="B185" s="36">
        <v>20039</v>
      </c>
      <c r="C185" s="44" t="s">
        <v>141</v>
      </c>
      <c r="D185" s="32" t="s">
        <v>98</v>
      </c>
      <c r="E185" s="32" t="s">
        <v>570</v>
      </c>
      <c r="F185" s="44" t="s">
        <v>541</v>
      </c>
      <c r="G185" s="44" t="s">
        <v>166</v>
      </c>
      <c r="H185" s="44" t="s">
        <v>32</v>
      </c>
      <c r="I185" s="71">
        <v>30000</v>
      </c>
      <c r="J185" s="93" t="s">
        <v>32</v>
      </c>
      <c r="K185" s="51" t="s">
        <v>32</v>
      </c>
      <c r="L185" s="44" t="s">
        <v>33</v>
      </c>
      <c r="M185" s="44" t="s">
        <v>33</v>
      </c>
      <c r="N185" s="40" t="s">
        <v>32</v>
      </c>
      <c r="O185" s="40" t="s">
        <v>32</v>
      </c>
      <c r="P185" s="246" t="s">
        <v>32</v>
      </c>
      <c r="Q185" s="40" t="s">
        <v>32</v>
      </c>
      <c r="R185" s="40" t="s">
        <v>32</v>
      </c>
      <c r="S185" s="40" t="s">
        <v>32</v>
      </c>
      <c r="T185" s="47" t="s">
        <v>32</v>
      </c>
      <c r="U185" s="44" t="s">
        <v>87</v>
      </c>
    </row>
    <row r="186" spans="1:21" ht="48">
      <c r="A186" s="32" t="s">
        <v>26</v>
      </c>
      <c r="B186" s="43">
        <v>20042</v>
      </c>
      <c r="C186" s="44" t="s">
        <v>55</v>
      </c>
      <c r="D186" s="32" t="s">
        <v>98</v>
      </c>
      <c r="E186" s="32" t="s">
        <v>388</v>
      </c>
      <c r="F186" s="32" t="s">
        <v>389</v>
      </c>
      <c r="G186" s="32" t="s">
        <v>390</v>
      </c>
      <c r="H186" s="32" t="s">
        <v>85</v>
      </c>
      <c r="I186" s="71">
        <v>795000</v>
      </c>
      <c r="J186" s="93">
        <v>530000</v>
      </c>
      <c r="K186" s="38" t="s">
        <v>32</v>
      </c>
      <c r="L186" s="32" t="s">
        <v>33</v>
      </c>
      <c r="M186" s="32" t="s">
        <v>33</v>
      </c>
      <c r="N186" s="39">
        <v>44652</v>
      </c>
      <c r="O186" s="39" t="s">
        <v>34</v>
      </c>
      <c r="P186" s="94">
        <v>46112</v>
      </c>
      <c r="Q186" s="40" t="s">
        <v>32</v>
      </c>
      <c r="R186" s="39" t="s">
        <v>391</v>
      </c>
      <c r="S186" s="39"/>
      <c r="T186" s="33" t="s">
        <v>32</v>
      </c>
      <c r="U186" s="32" t="s">
        <v>177</v>
      </c>
    </row>
    <row r="187" spans="1:21" ht="24">
      <c r="A187" s="32" t="s">
        <v>26</v>
      </c>
      <c r="B187" s="42">
        <v>20042.099999999999</v>
      </c>
      <c r="C187" s="44" t="s">
        <v>55</v>
      </c>
      <c r="D187" s="32" t="s">
        <v>98</v>
      </c>
      <c r="E187" s="32" t="s">
        <v>388</v>
      </c>
      <c r="F187" s="32" t="s">
        <v>389</v>
      </c>
      <c r="G187" s="32" t="s">
        <v>390</v>
      </c>
      <c r="H187" s="32" t="s">
        <v>85</v>
      </c>
      <c r="I187" s="71" t="s">
        <v>32</v>
      </c>
      <c r="J187" s="93">
        <v>400000</v>
      </c>
      <c r="K187" s="38" t="s">
        <v>32</v>
      </c>
      <c r="L187" s="32" t="s">
        <v>33</v>
      </c>
      <c r="M187" s="32" t="s">
        <v>33</v>
      </c>
      <c r="N187" s="39">
        <v>44652</v>
      </c>
      <c r="O187" s="39" t="s">
        <v>34</v>
      </c>
      <c r="P187" s="94">
        <v>46112</v>
      </c>
      <c r="Q187" s="40" t="s">
        <v>32</v>
      </c>
      <c r="R187" s="39" t="s">
        <v>392</v>
      </c>
      <c r="S187" s="39"/>
      <c r="T187" s="33" t="s">
        <v>32</v>
      </c>
      <c r="U187" s="32" t="s">
        <v>177</v>
      </c>
    </row>
    <row r="188" spans="1:21" ht="24">
      <c r="A188" s="32" t="s">
        <v>26</v>
      </c>
      <c r="B188" s="42">
        <v>20042.2</v>
      </c>
      <c r="C188" s="44" t="s">
        <v>55</v>
      </c>
      <c r="D188" s="32" t="s">
        <v>98</v>
      </c>
      <c r="E188" s="32" t="s">
        <v>388</v>
      </c>
      <c r="F188" s="32" t="s">
        <v>389</v>
      </c>
      <c r="G188" s="32" t="s">
        <v>390</v>
      </c>
      <c r="H188" s="32" t="s">
        <v>85</v>
      </c>
      <c r="I188" s="71" t="s">
        <v>32</v>
      </c>
      <c r="J188" s="93">
        <v>60000</v>
      </c>
      <c r="K188" s="38" t="s">
        <v>32</v>
      </c>
      <c r="L188" s="32" t="s">
        <v>33</v>
      </c>
      <c r="M188" s="32" t="s">
        <v>33</v>
      </c>
      <c r="N188" s="39">
        <v>44652</v>
      </c>
      <c r="O188" s="39" t="s">
        <v>34</v>
      </c>
      <c r="P188" s="94">
        <v>46112</v>
      </c>
      <c r="Q188" s="40" t="s">
        <v>32</v>
      </c>
      <c r="R188" s="39" t="s">
        <v>393</v>
      </c>
      <c r="S188" s="39" t="s">
        <v>32</v>
      </c>
      <c r="T188" s="33" t="s">
        <v>32</v>
      </c>
      <c r="U188" s="32" t="s">
        <v>38</v>
      </c>
    </row>
    <row r="189" spans="1:21" ht="24">
      <c r="A189" s="32" t="s">
        <v>26</v>
      </c>
      <c r="B189" s="42">
        <v>20042.3</v>
      </c>
      <c r="C189" s="44" t="s">
        <v>55</v>
      </c>
      <c r="D189" s="32" t="s">
        <v>98</v>
      </c>
      <c r="E189" s="32" t="s">
        <v>388</v>
      </c>
      <c r="F189" s="32" t="s">
        <v>389</v>
      </c>
      <c r="G189" s="32" t="s">
        <v>390</v>
      </c>
      <c r="H189" s="32" t="s">
        <v>85</v>
      </c>
      <c r="I189" s="71" t="s">
        <v>32</v>
      </c>
      <c r="J189" s="93">
        <v>40000</v>
      </c>
      <c r="K189" s="38" t="s">
        <v>32</v>
      </c>
      <c r="L189" s="32" t="s">
        <v>33</v>
      </c>
      <c r="M189" s="32" t="s">
        <v>33</v>
      </c>
      <c r="N189" s="39">
        <v>44652</v>
      </c>
      <c r="O189" s="39" t="s">
        <v>34</v>
      </c>
      <c r="P189" s="94">
        <v>46112</v>
      </c>
      <c r="Q189" s="40" t="s">
        <v>32</v>
      </c>
      <c r="R189" s="39" t="s">
        <v>394</v>
      </c>
      <c r="S189" s="39" t="s">
        <v>32</v>
      </c>
      <c r="T189" s="33" t="s">
        <v>32</v>
      </c>
      <c r="U189" s="32" t="s">
        <v>38</v>
      </c>
    </row>
    <row r="190" spans="1:21" ht="72">
      <c r="A190" s="32" t="s">
        <v>26</v>
      </c>
      <c r="B190" s="42">
        <v>20042.400000000001</v>
      </c>
      <c r="C190" s="44" t="s">
        <v>55</v>
      </c>
      <c r="D190" s="32" t="s">
        <v>98</v>
      </c>
      <c r="E190" s="32" t="s">
        <v>395</v>
      </c>
      <c r="F190" s="32" t="s">
        <v>389</v>
      </c>
      <c r="G190" s="32" t="s">
        <v>390</v>
      </c>
      <c r="H190" s="32" t="s">
        <v>85</v>
      </c>
      <c r="I190" s="71" t="s">
        <v>32</v>
      </c>
      <c r="J190" s="93">
        <v>40000</v>
      </c>
      <c r="K190" s="38" t="s">
        <v>32</v>
      </c>
      <c r="L190" s="32" t="s">
        <v>33</v>
      </c>
      <c r="M190" s="32" t="s">
        <v>33</v>
      </c>
      <c r="N190" s="39">
        <v>44652</v>
      </c>
      <c r="O190" s="39" t="s">
        <v>34</v>
      </c>
      <c r="P190" s="94">
        <v>46112</v>
      </c>
      <c r="Q190" s="40" t="s">
        <v>32</v>
      </c>
      <c r="R190" s="39" t="s">
        <v>396</v>
      </c>
      <c r="S190" s="39" t="s">
        <v>32</v>
      </c>
      <c r="T190" s="33" t="s">
        <v>32</v>
      </c>
      <c r="U190" s="32" t="s">
        <v>38</v>
      </c>
    </row>
    <row r="191" spans="1:21">
      <c r="A191" s="44" t="s">
        <v>26</v>
      </c>
      <c r="B191" s="36">
        <v>20043</v>
      </c>
      <c r="C191" s="43" t="s">
        <v>187</v>
      </c>
      <c r="D191" s="44" t="s">
        <v>879</v>
      </c>
      <c r="E191" s="44" t="s">
        <v>584</v>
      </c>
      <c r="F191" s="44" t="s">
        <v>64</v>
      </c>
      <c r="G191" s="44" t="s">
        <v>166</v>
      </c>
      <c r="H191" s="44" t="s">
        <v>116</v>
      </c>
      <c r="I191" s="73">
        <v>370000</v>
      </c>
      <c r="J191" s="219" t="s">
        <v>32</v>
      </c>
      <c r="K191" s="51" t="s">
        <v>32</v>
      </c>
      <c r="L191" s="44" t="s">
        <v>33</v>
      </c>
      <c r="M191" s="44" t="s">
        <v>33</v>
      </c>
      <c r="N191" s="40">
        <v>44501</v>
      </c>
      <c r="O191" s="40" t="s">
        <v>34</v>
      </c>
      <c r="P191" s="246">
        <v>45747</v>
      </c>
      <c r="Q191" s="40" t="s">
        <v>32</v>
      </c>
      <c r="R191" s="44" t="s">
        <v>383</v>
      </c>
      <c r="S191" s="44" t="s">
        <v>110</v>
      </c>
      <c r="T191" s="47" t="s">
        <v>384</v>
      </c>
      <c r="U191" s="44" t="s">
        <v>38</v>
      </c>
    </row>
    <row r="192" spans="1:21">
      <c r="A192" s="32" t="s">
        <v>26</v>
      </c>
      <c r="B192" s="43">
        <v>20046</v>
      </c>
      <c r="C192" s="44" t="s">
        <v>55</v>
      </c>
      <c r="D192" s="32" t="s">
        <v>98</v>
      </c>
      <c r="E192" s="32" t="s">
        <v>1135</v>
      </c>
      <c r="F192" s="43" t="s">
        <v>585</v>
      </c>
      <c r="G192" s="43" t="s">
        <v>73</v>
      </c>
      <c r="H192" s="43" t="s">
        <v>106</v>
      </c>
      <c r="I192" s="72">
        <v>10000</v>
      </c>
      <c r="J192" s="220">
        <v>10000</v>
      </c>
      <c r="K192" s="38" t="s">
        <v>32</v>
      </c>
      <c r="L192" s="45" t="s">
        <v>33</v>
      </c>
      <c r="M192" s="45" t="s">
        <v>33</v>
      </c>
      <c r="N192" s="46" t="s">
        <v>32</v>
      </c>
      <c r="O192" s="46" t="s">
        <v>34</v>
      </c>
      <c r="P192" s="225" t="s">
        <v>32</v>
      </c>
      <c r="Q192" s="40" t="s">
        <v>32</v>
      </c>
      <c r="R192" s="43" t="s">
        <v>586</v>
      </c>
      <c r="S192" s="43" t="s">
        <v>80</v>
      </c>
      <c r="T192" s="50" t="s">
        <v>32</v>
      </c>
      <c r="U192" s="43" t="s">
        <v>38</v>
      </c>
    </row>
    <row r="193" spans="1:21" ht="48">
      <c r="A193" s="32" t="s">
        <v>26</v>
      </c>
      <c r="B193" s="53">
        <v>20050</v>
      </c>
      <c r="C193" s="44" t="s">
        <v>141</v>
      </c>
      <c r="D193" s="32" t="s">
        <v>98</v>
      </c>
      <c r="E193" s="32" t="s">
        <v>587</v>
      </c>
      <c r="F193" s="32" t="s">
        <v>100</v>
      </c>
      <c r="G193" s="32" t="s">
        <v>277</v>
      </c>
      <c r="H193" s="32" t="s">
        <v>31</v>
      </c>
      <c r="I193" s="71">
        <v>65000</v>
      </c>
      <c r="J193" s="93">
        <v>45607.14</v>
      </c>
      <c r="K193" s="38" t="s">
        <v>32</v>
      </c>
      <c r="L193" s="32" t="s">
        <v>588</v>
      </c>
      <c r="M193" s="32" t="s">
        <v>34</v>
      </c>
      <c r="N193" s="39">
        <v>45068</v>
      </c>
      <c r="O193" s="39" t="s">
        <v>34</v>
      </c>
      <c r="P193" s="94">
        <v>45110</v>
      </c>
      <c r="Q193" s="40" t="s">
        <v>32</v>
      </c>
      <c r="R193" s="39" t="s">
        <v>589</v>
      </c>
      <c r="S193" s="39" t="s">
        <v>590</v>
      </c>
      <c r="T193" s="53">
        <v>1219338</v>
      </c>
      <c r="U193" s="32" t="s">
        <v>38</v>
      </c>
    </row>
    <row r="194" spans="1:21" ht="36" customHeight="1">
      <c r="A194" s="44" t="s">
        <v>26</v>
      </c>
      <c r="B194" s="53">
        <v>20051</v>
      </c>
      <c r="C194" s="43" t="s">
        <v>187</v>
      </c>
      <c r="D194" s="32" t="s">
        <v>879</v>
      </c>
      <c r="E194" s="32" t="s">
        <v>591</v>
      </c>
      <c r="F194" s="44" t="s">
        <v>541</v>
      </c>
      <c r="G194" s="44" t="s">
        <v>166</v>
      </c>
      <c r="H194" s="32" t="s">
        <v>31</v>
      </c>
      <c r="I194" s="71">
        <v>25000</v>
      </c>
      <c r="J194" s="93">
        <v>30990</v>
      </c>
      <c r="K194" s="51" t="s">
        <v>32</v>
      </c>
      <c r="L194" s="44" t="s">
        <v>33</v>
      </c>
      <c r="M194" s="44" t="s">
        <v>33</v>
      </c>
      <c r="N194" s="40">
        <v>45002</v>
      </c>
      <c r="O194" s="40" t="s">
        <v>26</v>
      </c>
      <c r="P194" s="246">
        <v>45291</v>
      </c>
      <c r="Q194" s="40" t="s">
        <v>32</v>
      </c>
      <c r="R194" s="40" t="s">
        <v>592</v>
      </c>
      <c r="S194" s="44" t="s">
        <v>80</v>
      </c>
      <c r="T194" s="47" t="s">
        <v>32</v>
      </c>
      <c r="U194" s="44" t="s">
        <v>38</v>
      </c>
    </row>
    <row r="195" spans="1:21" ht="24">
      <c r="A195" s="44" t="s">
        <v>26</v>
      </c>
      <c r="B195" s="53">
        <v>20052</v>
      </c>
      <c r="C195" s="44" t="s">
        <v>123</v>
      </c>
      <c r="D195" s="32" t="s">
        <v>894</v>
      </c>
      <c r="E195" s="32" t="s">
        <v>593</v>
      </c>
      <c r="F195" s="44" t="s">
        <v>64</v>
      </c>
      <c r="G195" s="44" t="s">
        <v>166</v>
      </c>
      <c r="H195" s="44" t="s">
        <v>594</v>
      </c>
      <c r="I195" s="71">
        <v>3250000</v>
      </c>
      <c r="J195" s="93">
        <v>3250000</v>
      </c>
      <c r="K195" s="51" t="s">
        <v>32</v>
      </c>
      <c r="L195" s="44" t="s">
        <v>33</v>
      </c>
      <c r="M195" s="44" t="s">
        <v>33</v>
      </c>
      <c r="N195" s="40">
        <v>44866</v>
      </c>
      <c r="O195" s="40" t="s">
        <v>32</v>
      </c>
      <c r="P195" s="246">
        <v>46599</v>
      </c>
      <c r="Q195" s="40" t="s">
        <v>32</v>
      </c>
      <c r="R195" s="44" t="s">
        <v>595</v>
      </c>
      <c r="S195" s="40" t="s">
        <v>32</v>
      </c>
      <c r="T195" s="47" t="s">
        <v>32</v>
      </c>
      <c r="U195" s="44" t="s">
        <v>38</v>
      </c>
    </row>
    <row r="196" spans="1:21" ht="12" customHeight="1">
      <c r="A196" s="32" t="s">
        <v>26</v>
      </c>
      <c r="B196" s="43">
        <v>20065</v>
      </c>
      <c r="C196" s="44" t="s">
        <v>44</v>
      </c>
      <c r="D196" s="32" t="s">
        <v>879</v>
      </c>
      <c r="E196" s="32" t="s">
        <v>596</v>
      </c>
      <c r="F196" s="43" t="s">
        <v>541</v>
      </c>
      <c r="G196" s="43" t="s">
        <v>166</v>
      </c>
      <c r="H196" s="43" t="s">
        <v>597</v>
      </c>
      <c r="I196" s="72">
        <v>8000</v>
      </c>
      <c r="J196" s="220">
        <v>8000</v>
      </c>
      <c r="K196" s="38" t="s">
        <v>32</v>
      </c>
      <c r="L196" s="45" t="s">
        <v>33</v>
      </c>
      <c r="M196" s="45" t="s">
        <v>33</v>
      </c>
      <c r="N196" s="46">
        <v>44804</v>
      </c>
      <c r="O196" s="46" t="s">
        <v>34</v>
      </c>
      <c r="P196" s="249">
        <v>45169</v>
      </c>
      <c r="Q196" s="40" t="s">
        <v>32</v>
      </c>
      <c r="R196" s="43" t="s">
        <v>598</v>
      </c>
      <c r="S196" s="43" t="s">
        <v>599</v>
      </c>
      <c r="T196" s="50" t="s">
        <v>32</v>
      </c>
      <c r="U196" s="43" t="s">
        <v>38</v>
      </c>
    </row>
    <row r="197" spans="1:21">
      <c r="A197" s="32" t="s">
        <v>81</v>
      </c>
      <c r="B197" s="44">
        <v>20069</v>
      </c>
      <c r="C197" s="43" t="s">
        <v>112</v>
      </c>
      <c r="D197" s="32" t="s">
        <v>879</v>
      </c>
      <c r="E197" s="32" t="s">
        <v>600</v>
      </c>
      <c r="F197" s="32" t="s">
        <v>64</v>
      </c>
      <c r="G197" s="32" t="s">
        <v>166</v>
      </c>
      <c r="H197" s="32" t="s">
        <v>32</v>
      </c>
      <c r="I197" s="71">
        <v>75000</v>
      </c>
      <c r="J197" s="93" t="s">
        <v>32</v>
      </c>
      <c r="K197" s="38" t="s">
        <v>32</v>
      </c>
      <c r="L197" s="32" t="s">
        <v>32</v>
      </c>
      <c r="M197" s="32" t="s">
        <v>32</v>
      </c>
      <c r="N197" s="39">
        <v>44835</v>
      </c>
      <c r="O197" s="39" t="s">
        <v>32</v>
      </c>
      <c r="P197" s="94" t="s">
        <v>32</v>
      </c>
      <c r="Q197" s="40" t="s">
        <v>32</v>
      </c>
      <c r="R197" s="39" t="s">
        <v>32</v>
      </c>
      <c r="S197" s="39" t="s">
        <v>32</v>
      </c>
      <c r="T197" s="33" t="s">
        <v>32</v>
      </c>
      <c r="U197" s="32" t="s">
        <v>508</v>
      </c>
    </row>
    <row r="198" spans="1:21">
      <c r="A198" s="32" t="s">
        <v>26</v>
      </c>
      <c r="B198" s="43">
        <v>20074</v>
      </c>
      <c r="C198" s="43" t="s">
        <v>112</v>
      </c>
      <c r="D198" s="32" t="s">
        <v>879</v>
      </c>
      <c r="E198" s="32" t="s">
        <v>601</v>
      </c>
      <c r="F198" s="43" t="s">
        <v>500</v>
      </c>
      <c r="G198" s="43" t="s">
        <v>296</v>
      </c>
      <c r="H198" s="43" t="s">
        <v>106</v>
      </c>
      <c r="I198" s="72">
        <v>17500</v>
      </c>
      <c r="J198" s="220">
        <v>17500</v>
      </c>
      <c r="K198" s="38" t="s">
        <v>32</v>
      </c>
      <c r="L198" s="45" t="s">
        <v>33</v>
      </c>
      <c r="M198" s="45" t="s">
        <v>33</v>
      </c>
      <c r="N198" s="46">
        <v>44816</v>
      </c>
      <c r="O198" s="46" t="s">
        <v>34</v>
      </c>
      <c r="P198" s="249">
        <v>45912</v>
      </c>
      <c r="Q198" s="40" t="s">
        <v>32</v>
      </c>
      <c r="R198" s="43" t="s">
        <v>602</v>
      </c>
      <c r="S198" s="43" t="s">
        <v>110</v>
      </c>
      <c r="T198" s="50">
        <v>1800000</v>
      </c>
      <c r="U198" s="43" t="s">
        <v>38</v>
      </c>
    </row>
    <row r="199" spans="1:21" ht="36">
      <c r="A199" s="32" t="s">
        <v>26</v>
      </c>
      <c r="B199" s="44">
        <v>20080</v>
      </c>
      <c r="C199" s="44" t="s">
        <v>55</v>
      </c>
      <c r="D199" s="32" t="s">
        <v>98</v>
      </c>
      <c r="E199" s="32" t="s">
        <v>174</v>
      </c>
      <c r="F199" s="32" t="s">
        <v>72</v>
      </c>
      <c r="G199" s="32" t="s">
        <v>73</v>
      </c>
      <c r="H199" s="44" t="s">
        <v>78</v>
      </c>
      <c r="I199" s="71">
        <v>117764</v>
      </c>
      <c r="J199" s="93">
        <v>129888</v>
      </c>
      <c r="K199" s="38" t="s">
        <v>32</v>
      </c>
      <c r="L199" s="32" t="s">
        <v>32</v>
      </c>
      <c r="M199" s="32" t="s">
        <v>32</v>
      </c>
      <c r="N199" s="39">
        <v>44865</v>
      </c>
      <c r="O199" s="39" t="s">
        <v>34</v>
      </c>
      <c r="P199" s="94">
        <v>45473</v>
      </c>
      <c r="Q199" s="40" t="s">
        <v>32</v>
      </c>
      <c r="R199" s="39" t="s">
        <v>175</v>
      </c>
      <c r="S199" s="39" t="s">
        <v>176</v>
      </c>
      <c r="T199" s="33">
        <v>2390375</v>
      </c>
      <c r="U199" s="122" t="s">
        <v>177</v>
      </c>
    </row>
    <row r="200" spans="1:21" ht="24" customHeight="1">
      <c r="A200" s="32" t="s">
        <v>26</v>
      </c>
      <c r="B200" s="43">
        <v>20088</v>
      </c>
      <c r="C200" s="44" t="s">
        <v>55</v>
      </c>
      <c r="D200" s="32" t="s">
        <v>98</v>
      </c>
      <c r="E200" s="32" t="s">
        <v>605</v>
      </c>
      <c r="F200" s="43" t="s">
        <v>585</v>
      </c>
      <c r="G200" s="43" t="s">
        <v>210</v>
      </c>
      <c r="H200" s="32" t="s">
        <v>31</v>
      </c>
      <c r="I200" s="72">
        <v>5385</v>
      </c>
      <c r="J200" s="220">
        <v>5385</v>
      </c>
      <c r="K200" s="38" t="s">
        <v>32</v>
      </c>
      <c r="L200" s="45" t="s">
        <v>33</v>
      </c>
      <c r="M200" s="45" t="s">
        <v>33</v>
      </c>
      <c r="N200" s="46" t="s">
        <v>32</v>
      </c>
      <c r="O200" s="46" t="s">
        <v>34</v>
      </c>
      <c r="P200" s="225" t="s">
        <v>32</v>
      </c>
      <c r="Q200" s="40" t="s">
        <v>32</v>
      </c>
      <c r="R200" s="43" t="s">
        <v>606</v>
      </c>
      <c r="S200" s="43" t="s">
        <v>80</v>
      </c>
      <c r="T200" s="50">
        <v>13398106</v>
      </c>
      <c r="U200" s="43" t="s">
        <v>38</v>
      </c>
    </row>
    <row r="201" spans="1:21">
      <c r="A201" s="44" t="s">
        <v>26</v>
      </c>
      <c r="B201" s="44">
        <v>20089</v>
      </c>
      <c r="C201" s="44" t="s">
        <v>62</v>
      </c>
      <c r="D201" s="44" t="s">
        <v>894</v>
      </c>
      <c r="E201" s="44" t="s">
        <v>482</v>
      </c>
      <c r="F201" s="44" t="s">
        <v>64</v>
      </c>
      <c r="G201" s="44" t="s">
        <v>166</v>
      </c>
      <c r="H201" s="44" t="s">
        <v>116</v>
      </c>
      <c r="I201" s="73">
        <v>71000</v>
      </c>
      <c r="J201" s="219">
        <v>295000</v>
      </c>
      <c r="K201" s="51" t="s">
        <v>32</v>
      </c>
      <c r="L201" s="44" t="s">
        <v>129</v>
      </c>
      <c r="M201" s="44" t="s">
        <v>129</v>
      </c>
      <c r="N201" s="40">
        <v>44759</v>
      </c>
      <c r="O201" s="40" t="s">
        <v>34</v>
      </c>
      <c r="P201" s="246">
        <v>45230</v>
      </c>
      <c r="Q201" s="40" t="s">
        <v>32</v>
      </c>
      <c r="R201" s="44" t="s">
        <v>468</v>
      </c>
      <c r="S201" s="44" t="s">
        <v>80</v>
      </c>
      <c r="T201" s="47" t="s">
        <v>469</v>
      </c>
      <c r="U201" s="44" t="s">
        <v>51</v>
      </c>
    </row>
    <row r="202" spans="1:21">
      <c r="A202" s="44" t="s">
        <v>26</v>
      </c>
      <c r="B202" s="44">
        <v>20095</v>
      </c>
      <c r="C202" s="44" t="s">
        <v>55</v>
      </c>
      <c r="D202" s="32" t="s">
        <v>98</v>
      </c>
      <c r="E202" s="32" t="s">
        <v>609</v>
      </c>
      <c r="F202" s="44" t="s">
        <v>64</v>
      </c>
      <c r="G202" s="44" t="s">
        <v>153</v>
      </c>
      <c r="H202" s="44" t="s">
        <v>610</v>
      </c>
      <c r="I202" s="71">
        <v>75000</v>
      </c>
      <c r="J202" s="93">
        <v>72000</v>
      </c>
      <c r="K202" s="51" t="s">
        <v>32</v>
      </c>
      <c r="L202" s="44" t="s">
        <v>33</v>
      </c>
      <c r="M202" s="44" t="s">
        <v>33</v>
      </c>
      <c r="N202" s="40">
        <v>45019</v>
      </c>
      <c r="O202" s="40" t="s">
        <v>34</v>
      </c>
      <c r="P202" s="246">
        <v>45747</v>
      </c>
      <c r="Q202" s="40" t="s">
        <v>32</v>
      </c>
      <c r="R202" s="40" t="s">
        <v>611</v>
      </c>
      <c r="S202" s="44" t="s">
        <v>68</v>
      </c>
      <c r="T202" s="47" t="s">
        <v>612</v>
      </c>
      <c r="U202" s="44" t="s">
        <v>613</v>
      </c>
    </row>
    <row r="203" spans="1:21">
      <c r="A203" s="32" t="s">
        <v>26</v>
      </c>
      <c r="B203" s="43">
        <v>20100</v>
      </c>
      <c r="C203" s="43" t="s">
        <v>578</v>
      </c>
      <c r="D203" s="32" t="s">
        <v>98</v>
      </c>
      <c r="E203" s="32" t="s">
        <v>614</v>
      </c>
      <c r="F203" s="43" t="s">
        <v>615</v>
      </c>
      <c r="G203" s="43" t="s">
        <v>390</v>
      </c>
      <c r="H203" s="43" t="s">
        <v>106</v>
      </c>
      <c r="I203" s="72">
        <v>10000</v>
      </c>
      <c r="J203" s="220">
        <v>10000</v>
      </c>
      <c r="K203" s="38" t="s">
        <v>32</v>
      </c>
      <c r="L203" s="45" t="s">
        <v>33</v>
      </c>
      <c r="M203" s="45" t="s">
        <v>33</v>
      </c>
      <c r="N203" s="46">
        <v>44835</v>
      </c>
      <c r="O203" s="46" t="s">
        <v>34</v>
      </c>
      <c r="P203" s="249">
        <v>45199</v>
      </c>
      <c r="Q203" s="40" t="s">
        <v>32</v>
      </c>
      <c r="R203" s="43" t="s">
        <v>616</v>
      </c>
      <c r="S203" s="43" t="s">
        <v>80</v>
      </c>
      <c r="T203" s="50">
        <v>4198561</v>
      </c>
      <c r="U203" s="43" t="s">
        <v>38</v>
      </c>
    </row>
    <row r="204" spans="1:21" ht="24">
      <c r="A204" s="44" t="s">
        <v>81</v>
      </c>
      <c r="B204" s="44">
        <v>20102</v>
      </c>
      <c r="C204" s="43" t="s">
        <v>187</v>
      </c>
      <c r="D204" s="32" t="s">
        <v>879</v>
      </c>
      <c r="E204" s="32" t="s">
        <v>617</v>
      </c>
      <c r="F204" s="44" t="s">
        <v>64</v>
      </c>
      <c r="G204" s="44" t="s">
        <v>166</v>
      </c>
      <c r="H204" s="44" t="s">
        <v>32</v>
      </c>
      <c r="I204" s="71">
        <v>28600</v>
      </c>
      <c r="J204" s="93" t="s">
        <v>32</v>
      </c>
      <c r="K204" s="51" t="s">
        <v>32</v>
      </c>
      <c r="L204" s="44" t="s">
        <v>32</v>
      </c>
      <c r="M204" s="44" t="s">
        <v>32</v>
      </c>
      <c r="N204" s="40">
        <v>44838</v>
      </c>
      <c r="O204" s="40" t="s">
        <v>32</v>
      </c>
      <c r="P204" s="246" t="s">
        <v>32</v>
      </c>
      <c r="Q204" s="40" t="s">
        <v>32</v>
      </c>
      <c r="R204" s="40" t="s">
        <v>32</v>
      </c>
      <c r="S204" s="40" t="s">
        <v>32</v>
      </c>
      <c r="T204" s="47" t="s">
        <v>32</v>
      </c>
      <c r="U204" s="44" t="s">
        <v>38</v>
      </c>
    </row>
    <row r="205" spans="1:21">
      <c r="A205" s="32" t="s">
        <v>26</v>
      </c>
      <c r="B205" s="43">
        <v>20105</v>
      </c>
      <c r="C205" s="44" t="s">
        <v>44</v>
      </c>
      <c r="D205" s="32" t="s">
        <v>879</v>
      </c>
      <c r="E205" s="44" t="s">
        <v>618</v>
      </c>
      <c r="F205" s="43" t="s">
        <v>615</v>
      </c>
      <c r="G205" s="43" t="s">
        <v>345</v>
      </c>
      <c r="H205" s="43" t="s">
        <v>106</v>
      </c>
      <c r="I205" s="72">
        <v>9240</v>
      </c>
      <c r="J205" s="220">
        <v>9240</v>
      </c>
      <c r="K205" s="38" t="s">
        <v>32</v>
      </c>
      <c r="L205" s="45" t="s">
        <v>33</v>
      </c>
      <c r="M205" s="45" t="s">
        <v>33</v>
      </c>
      <c r="N205" s="40">
        <v>44840</v>
      </c>
      <c r="O205" s="46" t="s">
        <v>34</v>
      </c>
      <c r="P205" s="246">
        <v>45322</v>
      </c>
      <c r="Q205" s="40" t="s">
        <v>32</v>
      </c>
      <c r="R205" s="44" t="s">
        <v>619</v>
      </c>
      <c r="S205" s="43" t="s">
        <v>80</v>
      </c>
      <c r="T205" s="47" t="s">
        <v>620</v>
      </c>
      <c r="U205" s="48" t="s">
        <v>38</v>
      </c>
    </row>
    <row r="206" spans="1:21">
      <c r="A206" s="32" t="s">
        <v>26</v>
      </c>
      <c r="B206" s="43">
        <v>20106</v>
      </c>
      <c r="C206" s="43" t="s">
        <v>112</v>
      </c>
      <c r="D206" s="32" t="s">
        <v>879</v>
      </c>
      <c r="E206" s="44" t="s">
        <v>621</v>
      </c>
      <c r="F206" s="43" t="s">
        <v>541</v>
      </c>
      <c r="G206" s="43" t="s">
        <v>84</v>
      </c>
      <c r="H206" s="43" t="s">
        <v>597</v>
      </c>
      <c r="I206" s="72">
        <v>8550</v>
      </c>
      <c r="J206" s="220">
        <v>8550</v>
      </c>
      <c r="K206" s="38" t="s">
        <v>32</v>
      </c>
      <c r="L206" s="45" t="s">
        <v>33</v>
      </c>
      <c r="M206" s="45" t="s">
        <v>33</v>
      </c>
      <c r="N206" s="40">
        <v>44805</v>
      </c>
      <c r="O206" s="46" t="s">
        <v>34</v>
      </c>
      <c r="P206" s="246">
        <v>44926</v>
      </c>
      <c r="Q206" s="40" t="s">
        <v>32</v>
      </c>
      <c r="R206" s="44" t="s">
        <v>622</v>
      </c>
      <c r="S206" s="43" t="s">
        <v>110</v>
      </c>
      <c r="T206" s="47" t="s">
        <v>623</v>
      </c>
      <c r="U206" s="43" t="s">
        <v>38</v>
      </c>
    </row>
    <row r="207" spans="1:21" ht="96">
      <c r="A207" s="32" t="s">
        <v>26</v>
      </c>
      <c r="B207" s="44">
        <v>20110</v>
      </c>
      <c r="C207" s="43" t="s">
        <v>112</v>
      </c>
      <c r="D207" s="32" t="s">
        <v>879</v>
      </c>
      <c r="E207" s="32" t="s">
        <v>624</v>
      </c>
      <c r="F207" s="32" t="s">
        <v>64</v>
      </c>
      <c r="G207" s="32" t="s">
        <v>166</v>
      </c>
      <c r="H207" s="32" t="s">
        <v>85</v>
      </c>
      <c r="I207" s="71">
        <v>63564.38</v>
      </c>
      <c r="J207" s="93">
        <v>63564.38</v>
      </c>
      <c r="K207" s="38" t="s">
        <v>32</v>
      </c>
      <c r="L207" s="32" t="s">
        <v>32</v>
      </c>
      <c r="M207" s="45" t="s">
        <v>33</v>
      </c>
      <c r="N207" s="39">
        <v>44893</v>
      </c>
      <c r="O207" s="39" t="s">
        <v>34</v>
      </c>
      <c r="P207" s="94">
        <v>45227</v>
      </c>
      <c r="Q207" s="40" t="s">
        <v>32</v>
      </c>
      <c r="R207" s="32" t="s">
        <v>625</v>
      </c>
      <c r="S207" s="43" t="s">
        <v>80</v>
      </c>
      <c r="T207" s="33" t="s">
        <v>626</v>
      </c>
      <c r="U207" s="32" t="s">
        <v>38</v>
      </c>
    </row>
    <row r="208" spans="1:21">
      <c r="A208" s="32" t="s">
        <v>26</v>
      </c>
      <c r="B208" s="43">
        <v>20112</v>
      </c>
      <c r="C208" s="44" t="s">
        <v>578</v>
      </c>
      <c r="D208" s="32" t="s">
        <v>98</v>
      </c>
      <c r="E208" s="44" t="s">
        <v>627</v>
      </c>
      <c r="F208" s="43" t="s">
        <v>538</v>
      </c>
      <c r="G208" s="43" t="s">
        <v>628</v>
      </c>
      <c r="H208" s="43" t="s">
        <v>106</v>
      </c>
      <c r="I208" s="72">
        <v>9517</v>
      </c>
      <c r="J208" s="220">
        <v>9517</v>
      </c>
      <c r="K208" s="38" t="s">
        <v>32</v>
      </c>
      <c r="L208" s="45" t="s">
        <v>33</v>
      </c>
      <c r="M208" s="45" t="s">
        <v>33</v>
      </c>
      <c r="N208" s="40">
        <v>44845</v>
      </c>
      <c r="O208" s="46" t="s">
        <v>34</v>
      </c>
      <c r="P208" s="246">
        <v>45210</v>
      </c>
      <c r="Q208" s="40" t="s">
        <v>32</v>
      </c>
      <c r="R208" s="44" t="s">
        <v>629</v>
      </c>
      <c r="S208" s="43" t="s">
        <v>80</v>
      </c>
      <c r="T208" s="47" t="s">
        <v>630</v>
      </c>
      <c r="U208" s="43" t="s">
        <v>38</v>
      </c>
    </row>
    <row r="209" spans="1:21">
      <c r="A209" s="32" t="s">
        <v>26</v>
      </c>
      <c r="B209" s="43">
        <v>20114</v>
      </c>
      <c r="C209" s="43" t="s">
        <v>112</v>
      </c>
      <c r="D209" s="32" t="s">
        <v>879</v>
      </c>
      <c r="E209" s="44" t="s">
        <v>631</v>
      </c>
      <c r="F209" s="44" t="s">
        <v>538</v>
      </c>
      <c r="G209" s="44" t="s">
        <v>632</v>
      </c>
      <c r="H209" s="44" t="s">
        <v>106</v>
      </c>
      <c r="I209" s="72">
        <v>6000</v>
      </c>
      <c r="J209" s="220">
        <v>6000</v>
      </c>
      <c r="K209" s="38" t="s">
        <v>32</v>
      </c>
      <c r="L209" s="45" t="s">
        <v>33</v>
      </c>
      <c r="M209" s="45" t="s">
        <v>33</v>
      </c>
      <c r="N209" s="40">
        <v>44986</v>
      </c>
      <c r="O209" s="46" t="s">
        <v>34</v>
      </c>
      <c r="P209" s="246">
        <v>45170</v>
      </c>
      <c r="Q209" s="40" t="s">
        <v>32</v>
      </c>
      <c r="R209" s="44" t="s">
        <v>633</v>
      </c>
      <c r="S209" s="43" t="s">
        <v>80</v>
      </c>
      <c r="T209" s="47" t="s">
        <v>634</v>
      </c>
      <c r="U209" s="43" t="s">
        <v>38</v>
      </c>
    </row>
    <row r="210" spans="1:21">
      <c r="A210" s="32" t="s">
        <v>26</v>
      </c>
      <c r="B210" s="43">
        <v>20120</v>
      </c>
      <c r="C210" s="43" t="s">
        <v>90</v>
      </c>
      <c r="D210" s="32" t="s">
        <v>98</v>
      </c>
      <c r="E210" s="44" t="s">
        <v>635</v>
      </c>
      <c r="F210" s="43" t="s">
        <v>500</v>
      </c>
      <c r="G210" s="44" t="s">
        <v>58</v>
      </c>
      <c r="H210" s="44" t="s">
        <v>106</v>
      </c>
      <c r="I210" s="72">
        <v>19000</v>
      </c>
      <c r="J210" s="220">
        <v>19000</v>
      </c>
      <c r="K210" s="38" t="s">
        <v>32</v>
      </c>
      <c r="L210" s="45" t="s">
        <v>33</v>
      </c>
      <c r="M210" s="45" t="s">
        <v>33</v>
      </c>
      <c r="N210" s="40">
        <v>44866</v>
      </c>
      <c r="O210" s="46" t="s">
        <v>34</v>
      </c>
      <c r="P210" s="246">
        <v>46326</v>
      </c>
      <c r="Q210" s="40" t="s">
        <v>32</v>
      </c>
      <c r="R210" s="44" t="s">
        <v>636</v>
      </c>
      <c r="S210" s="44" t="s">
        <v>80</v>
      </c>
      <c r="T210" s="47" t="s">
        <v>637</v>
      </c>
      <c r="U210" s="43" t="s">
        <v>38</v>
      </c>
    </row>
    <row r="211" spans="1:21">
      <c r="A211" s="32" t="s">
        <v>26</v>
      </c>
      <c r="B211" s="43">
        <v>20125</v>
      </c>
      <c r="C211" s="43" t="s">
        <v>90</v>
      </c>
      <c r="D211" s="32" t="s">
        <v>98</v>
      </c>
      <c r="E211" s="44" t="s">
        <v>638</v>
      </c>
      <c r="F211" s="43" t="s">
        <v>57</v>
      </c>
      <c r="G211" s="44" t="s">
        <v>58</v>
      </c>
      <c r="H211" s="44" t="s">
        <v>106</v>
      </c>
      <c r="I211" s="72">
        <v>6163.83</v>
      </c>
      <c r="J211" s="220">
        <v>6163.83</v>
      </c>
      <c r="K211" s="38" t="s">
        <v>32</v>
      </c>
      <c r="L211" s="45" t="s">
        <v>33</v>
      </c>
      <c r="M211" s="45" t="s">
        <v>33</v>
      </c>
      <c r="N211" s="40">
        <v>44866</v>
      </c>
      <c r="O211" s="46" t="s">
        <v>34</v>
      </c>
      <c r="P211" s="246">
        <v>45230</v>
      </c>
      <c r="Q211" s="40" t="s">
        <v>32</v>
      </c>
      <c r="R211" s="44" t="s">
        <v>639</v>
      </c>
      <c r="S211" s="43" t="s">
        <v>80</v>
      </c>
      <c r="T211" s="47" t="s">
        <v>640</v>
      </c>
      <c r="U211" s="43" t="s">
        <v>38</v>
      </c>
    </row>
    <row r="212" spans="1:21" ht="48">
      <c r="A212" s="32" t="s">
        <v>26</v>
      </c>
      <c r="B212" s="32">
        <v>20126</v>
      </c>
      <c r="C212" s="44" t="s">
        <v>578</v>
      </c>
      <c r="D212" s="32" t="s">
        <v>98</v>
      </c>
      <c r="E212" s="32" t="s">
        <v>641</v>
      </c>
      <c r="F212" s="32" t="s">
        <v>538</v>
      </c>
      <c r="G212" s="32" t="s">
        <v>101</v>
      </c>
      <c r="H212" s="32" t="s">
        <v>74</v>
      </c>
      <c r="I212" s="71">
        <v>40000</v>
      </c>
      <c r="J212" s="93">
        <v>40000</v>
      </c>
      <c r="K212" s="38" t="s">
        <v>32</v>
      </c>
      <c r="L212" s="32" t="s">
        <v>266</v>
      </c>
      <c r="M212" s="32" t="s">
        <v>266</v>
      </c>
      <c r="N212" s="39">
        <v>44860</v>
      </c>
      <c r="O212" s="32" t="s">
        <v>34</v>
      </c>
      <c r="P212" s="94">
        <v>45291</v>
      </c>
      <c r="Q212" s="40" t="s">
        <v>32</v>
      </c>
      <c r="R212" s="32" t="s">
        <v>642</v>
      </c>
      <c r="S212" s="32" t="s">
        <v>643</v>
      </c>
      <c r="T212" s="33" t="s">
        <v>644</v>
      </c>
      <c r="U212" s="32" t="s">
        <v>38</v>
      </c>
    </row>
    <row r="213" spans="1:21">
      <c r="A213" s="32" t="s">
        <v>26</v>
      </c>
      <c r="B213" s="44">
        <v>20134</v>
      </c>
      <c r="C213" s="43" t="s">
        <v>187</v>
      </c>
      <c r="D213" s="32" t="s">
        <v>879</v>
      </c>
      <c r="E213" s="44" t="s">
        <v>646</v>
      </c>
      <c r="F213" s="44" t="s">
        <v>64</v>
      </c>
      <c r="G213" s="44" t="s">
        <v>166</v>
      </c>
      <c r="H213" s="44" t="s">
        <v>32</v>
      </c>
      <c r="I213" s="71">
        <v>30000</v>
      </c>
      <c r="J213" s="93">
        <v>84840</v>
      </c>
      <c r="K213" s="51" t="s">
        <v>32</v>
      </c>
      <c r="L213" s="44" t="s">
        <v>33</v>
      </c>
      <c r="M213" s="44" t="s">
        <v>33</v>
      </c>
      <c r="N213" s="40">
        <v>44835</v>
      </c>
      <c r="O213" s="44" t="s">
        <v>34</v>
      </c>
      <c r="P213" s="225" t="s">
        <v>32</v>
      </c>
      <c r="Q213" s="40" t="s">
        <v>32</v>
      </c>
      <c r="R213" s="44" t="s">
        <v>647</v>
      </c>
      <c r="S213" s="39" t="s">
        <v>80</v>
      </c>
      <c r="T213" s="47" t="s">
        <v>648</v>
      </c>
      <c r="U213" s="139" t="s">
        <v>38</v>
      </c>
    </row>
    <row r="214" spans="1:21">
      <c r="A214" s="32" t="s">
        <v>26</v>
      </c>
      <c r="B214" s="43">
        <v>20166</v>
      </c>
      <c r="C214" s="43" t="s">
        <v>112</v>
      </c>
      <c r="D214" s="32" t="s">
        <v>879</v>
      </c>
      <c r="E214" s="44" t="s">
        <v>649</v>
      </c>
      <c r="F214" s="43" t="s">
        <v>541</v>
      </c>
      <c r="G214" s="43" t="s">
        <v>166</v>
      </c>
      <c r="H214" s="43" t="s">
        <v>650</v>
      </c>
      <c r="I214" s="72">
        <v>20000</v>
      </c>
      <c r="J214" s="220">
        <v>20000</v>
      </c>
      <c r="K214" s="38" t="s">
        <v>32</v>
      </c>
      <c r="L214" s="45" t="s">
        <v>33</v>
      </c>
      <c r="M214" s="45" t="s">
        <v>33</v>
      </c>
      <c r="N214" s="40">
        <v>44881</v>
      </c>
      <c r="O214" s="46" t="s">
        <v>34</v>
      </c>
      <c r="P214" s="246">
        <v>45260</v>
      </c>
      <c r="Q214" s="40" t="s">
        <v>32</v>
      </c>
      <c r="R214" s="121" t="s">
        <v>651</v>
      </c>
      <c r="S214" s="44" t="s">
        <v>128</v>
      </c>
      <c r="T214" s="47" t="s">
        <v>138</v>
      </c>
      <c r="U214" s="43" t="s">
        <v>38</v>
      </c>
    </row>
    <row r="215" spans="1:21">
      <c r="A215" s="44" t="s">
        <v>26</v>
      </c>
      <c r="B215" s="43">
        <v>20169</v>
      </c>
      <c r="C215" s="44" t="s">
        <v>55</v>
      </c>
      <c r="D215" s="44" t="s">
        <v>98</v>
      </c>
      <c r="E215" s="44" t="s">
        <v>105</v>
      </c>
      <c r="F215" s="44" t="s">
        <v>64</v>
      </c>
      <c r="G215" s="43" t="s">
        <v>84</v>
      </c>
      <c r="H215" s="43" t="s">
        <v>106</v>
      </c>
      <c r="I215" s="72">
        <v>13500</v>
      </c>
      <c r="J215" s="220">
        <v>13500</v>
      </c>
      <c r="K215" s="51" t="s">
        <v>32</v>
      </c>
      <c r="L215" s="45" t="s">
        <v>33</v>
      </c>
      <c r="M215" s="45" t="s">
        <v>33</v>
      </c>
      <c r="N215" s="40">
        <v>44887</v>
      </c>
      <c r="O215" s="46" t="s">
        <v>34</v>
      </c>
      <c r="P215" s="246">
        <v>44957</v>
      </c>
      <c r="Q215" s="40" t="s">
        <v>32</v>
      </c>
      <c r="R215" s="44" t="s">
        <v>107</v>
      </c>
      <c r="S215" s="43" t="s">
        <v>80</v>
      </c>
      <c r="T215" s="47" t="s">
        <v>108</v>
      </c>
      <c r="U215" s="43" t="s">
        <v>51</v>
      </c>
    </row>
    <row r="216" spans="1:21">
      <c r="A216" s="99" t="s">
        <v>26</v>
      </c>
      <c r="B216" s="100">
        <v>20172</v>
      </c>
      <c r="C216" s="99" t="s">
        <v>187</v>
      </c>
      <c r="D216" s="32" t="s">
        <v>879</v>
      </c>
      <c r="E216" s="99" t="s">
        <v>654</v>
      </c>
      <c r="F216" s="99" t="s">
        <v>64</v>
      </c>
      <c r="G216" s="99" t="s">
        <v>166</v>
      </c>
      <c r="H216" s="32" t="s">
        <v>31</v>
      </c>
      <c r="I216" s="101">
        <v>32000</v>
      </c>
      <c r="J216" s="222">
        <v>32000</v>
      </c>
      <c r="K216" s="99" t="s">
        <v>33</v>
      </c>
      <c r="L216" s="99" t="s">
        <v>33</v>
      </c>
      <c r="M216" s="99" t="s">
        <v>33</v>
      </c>
      <c r="N216" s="102">
        <v>45181</v>
      </c>
      <c r="O216" s="99" t="s">
        <v>34</v>
      </c>
      <c r="P216" s="250">
        <v>45351</v>
      </c>
      <c r="Q216" s="40" t="s">
        <v>32</v>
      </c>
      <c r="R216" s="99" t="s">
        <v>655</v>
      </c>
      <c r="S216" s="99" t="s">
        <v>110</v>
      </c>
      <c r="T216" s="103" t="s">
        <v>656</v>
      </c>
      <c r="U216" s="99" t="s">
        <v>38</v>
      </c>
    </row>
    <row r="217" spans="1:21" ht="24">
      <c r="A217" s="32" t="s">
        <v>26</v>
      </c>
      <c r="B217" s="32">
        <v>20185</v>
      </c>
      <c r="C217" s="43" t="s">
        <v>90</v>
      </c>
      <c r="D217" s="32" t="s">
        <v>98</v>
      </c>
      <c r="E217" s="32" t="s">
        <v>657</v>
      </c>
      <c r="F217" s="32" t="s">
        <v>57</v>
      </c>
      <c r="G217" s="32" t="s">
        <v>58</v>
      </c>
      <c r="H217" s="32" t="s">
        <v>31</v>
      </c>
      <c r="I217" s="71">
        <v>40000</v>
      </c>
      <c r="J217" s="93">
        <v>40000</v>
      </c>
      <c r="K217" s="37" t="s">
        <v>32</v>
      </c>
      <c r="L217" s="32" t="s">
        <v>33</v>
      </c>
      <c r="M217" s="32" t="s">
        <v>33</v>
      </c>
      <c r="N217" s="39">
        <v>44900</v>
      </c>
      <c r="O217" s="39" t="s">
        <v>86</v>
      </c>
      <c r="P217" s="94">
        <v>45991</v>
      </c>
      <c r="Q217" s="40" t="s">
        <v>32</v>
      </c>
      <c r="R217" s="32" t="s">
        <v>658</v>
      </c>
      <c r="S217" s="39" t="s">
        <v>68</v>
      </c>
      <c r="T217" s="33" t="s">
        <v>659</v>
      </c>
      <c r="U217" s="32" t="s">
        <v>38</v>
      </c>
    </row>
    <row r="218" spans="1:21">
      <c r="A218" s="32" t="s">
        <v>26</v>
      </c>
      <c r="B218" s="43">
        <v>20186</v>
      </c>
      <c r="C218" s="43" t="s">
        <v>90</v>
      </c>
      <c r="D218" s="32" t="s">
        <v>98</v>
      </c>
      <c r="E218" s="43" t="s">
        <v>660</v>
      </c>
      <c r="F218" s="43" t="s">
        <v>500</v>
      </c>
      <c r="G218" s="43" t="s">
        <v>58</v>
      </c>
      <c r="H218" s="43" t="s">
        <v>106</v>
      </c>
      <c r="I218" s="72">
        <v>5002.6099999999997</v>
      </c>
      <c r="J218" s="220">
        <v>5002.6099999999997</v>
      </c>
      <c r="K218" s="38" t="s">
        <v>32</v>
      </c>
      <c r="L218" s="45" t="s">
        <v>33</v>
      </c>
      <c r="M218" s="45" t="s">
        <v>33</v>
      </c>
      <c r="N218" s="40">
        <v>44918</v>
      </c>
      <c r="O218" s="46" t="s">
        <v>34</v>
      </c>
      <c r="P218" s="246">
        <v>45282</v>
      </c>
      <c r="Q218" s="40" t="s">
        <v>32</v>
      </c>
      <c r="R218" s="99" t="s">
        <v>202</v>
      </c>
      <c r="S218" s="43" t="s">
        <v>80</v>
      </c>
      <c r="T218" s="103" t="s">
        <v>459</v>
      </c>
      <c r="U218" s="43" t="s">
        <v>38</v>
      </c>
    </row>
    <row r="219" spans="1:21">
      <c r="A219" s="32" t="s">
        <v>26</v>
      </c>
      <c r="B219" s="43">
        <v>20189</v>
      </c>
      <c r="C219" s="43" t="s">
        <v>90</v>
      </c>
      <c r="D219" s="32" t="s">
        <v>98</v>
      </c>
      <c r="E219" s="43" t="s">
        <v>661</v>
      </c>
      <c r="F219" s="43" t="s">
        <v>500</v>
      </c>
      <c r="G219" s="43" t="s">
        <v>58</v>
      </c>
      <c r="H219" s="32" t="s">
        <v>31</v>
      </c>
      <c r="I219" s="72">
        <v>20000</v>
      </c>
      <c r="J219" s="220">
        <v>20000</v>
      </c>
      <c r="K219" s="38" t="s">
        <v>32</v>
      </c>
      <c r="L219" s="45" t="s">
        <v>33</v>
      </c>
      <c r="M219" s="45" t="s">
        <v>33</v>
      </c>
      <c r="N219" s="40">
        <v>44958</v>
      </c>
      <c r="O219" s="46" t="s">
        <v>34</v>
      </c>
      <c r="P219" s="246">
        <v>46053</v>
      </c>
      <c r="Q219" s="40" t="s">
        <v>32</v>
      </c>
      <c r="R219" s="44" t="s">
        <v>662</v>
      </c>
      <c r="S219" s="43" t="s">
        <v>80</v>
      </c>
      <c r="T219" s="47" t="s">
        <v>459</v>
      </c>
      <c r="U219" s="43" t="s">
        <v>38</v>
      </c>
    </row>
    <row r="220" spans="1:21">
      <c r="A220" s="32" t="s">
        <v>26</v>
      </c>
      <c r="B220" s="43">
        <v>20193</v>
      </c>
      <c r="C220" s="43" t="s">
        <v>90</v>
      </c>
      <c r="D220" s="32" t="s">
        <v>98</v>
      </c>
      <c r="E220" s="43" t="s">
        <v>663</v>
      </c>
      <c r="F220" s="43" t="s">
        <v>500</v>
      </c>
      <c r="G220" s="43" t="s">
        <v>58</v>
      </c>
      <c r="H220" s="32" t="s">
        <v>31</v>
      </c>
      <c r="I220" s="72">
        <v>18650</v>
      </c>
      <c r="J220" s="220">
        <v>18650</v>
      </c>
      <c r="K220" s="38" t="s">
        <v>32</v>
      </c>
      <c r="L220" s="45" t="s">
        <v>33</v>
      </c>
      <c r="M220" s="45" t="s">
        <v>33</v>
      </c>
      <c r="N220" s="40">
        <v>44900</v>
      </c>
      <c r="O220" s="46" t="s">
        <v>34</v>
      </c>
      <c r="P220" s="246">
        <v>45264</v>
      </c>
      <c r="Q220" s="40" t="s">
        <v>32</v>
      </c>
      <c r="R220" s="44" t="s">
        <v>350</v>
      </c>
      <c r="S220" s="43" t="s">
        <v>110</v>
      </c>
      <c r="T220" s="47" t="s">
        <v>659</v>
      </c>
      <c r="U220" s="43" t="s">
        <v>38</v>
      </c>
    </row>
    <row r="221" spans="1:21">
      <c r="A221" s="32" t="s">
        <v>26</v>
      </c>
      <c r="B221" s="43">
        <v>20195</v>
      </c>
      <c r="C221" s="43" t="s">
        <v>112</v>
      </c>
      <c r="D221" s="32" t="s">
        <v>879</v>
      </c>
      <c r="E221" s="43" t="s">
        <v>664</v>
      </c>
      <c r="F221" s="43" t="s">
        <v>541</v>
      </c>
      <c r="G221" s="43" t="s">
        <v>166</v>
      </c>
      <c r="H221" s="43" t="s">
        <v>106</v>
      </c>
      <c r="I221" s="72">
        <v>24000</v>
      </c>
      <c r="J221" s="220">
        <v>24000</v>
      </c>
      <c r="K221" s="38" t="s">
        <v>32</v>
      </c>
      <c r="L221" s="45" t="s">
        <v>33</v>
      </c>
      <c r="M221" s="45" t="s">
        <v>33</v>
      </c>
      <c r="N221" s="40">
        <v>44900</v>
      </c>
      <c r="O221" s="46" t="s">
        <v>34</v>
      </c>
      <c r="P221" s="246">
        <v>45107</v>
      </c>
      <c r="Q221" s="40" t="s">
        <v>32</v>
      </c>
      <c r="R221" s="44" t="s">
        <v>665</v>
      </c>
      <c r="S221" s="43" t="s">
        <v>80</v>
      </c>
      <c r="T221" s="47" t="s">
        <v>666</v>
      </c>
      <c r="U221" s="43" t="s">
        <v>38</v>
      </c>
    </row>
    <row r="222" spans="1:21">
      <c r="A222" s="32" t="s">
        <v>26</v>
      </c>
      <c r="B222" s="43">
        <v>20196</v>
      </c>
      <c r="C222" s="43" t="s">
        <v>578</v>
      </c>
      <c r="D222" s="32" t="s">
        <v>98</v>
      </c>
      <c r="E222" s="48" t="s">
        <v>667</v>
      </c>
      <c r="F222" s="43" t="s">
        <v>538</v>
      </c>
      <c r="G222" s="43" t="s">
        <v>143</v>
      </c>
      <c r="H222" s="43" t="s">
        <v>668</v>
      </c>
      <c r="I222" s="72">
        <v>10000</v>
      </c>
      <c r="J222" s="220">
        <v>20000</v>
      </c>
      <c r="K222" s="38" t="s">
        <v>32</v>
      </c>
      <c r="L222" s="45" t="s">
        <v>33</v>
      </c>
      <c r="M222" s="45" t="s">
        <v>33</v>
      </c>
      <c r="N222" s="40">
        <v>44907</v>
      </c>
      <c r="O222" s="46" t="s">
        <v>34</v>
      </c>
      <c r="P222" s="246">
        <v>45199</v>
      </c>
      <c r="Q222" s="40" t="s">
        <v>32</v>
      </c>
      <c r="R222" s="44" t="s">
        <v>669</v>
      </c>
      <c r="S222" s="43" t="s">
        <v>80</v>
      </c>
      <c r="T222" s="47" t="s">
        <v>670</v>
      </c>
      <c r="U222" s="43" t="s">
        <v>38</v>
      </c>
    </row>
    <row r="223" spans="1:21" ht="24">
      <c r="A223" s="32" t="s">
        <v>26</v>
      </c>
      <c r="B223" s="43">
        <v>20206</v>
      </c>
      <c r="C223" s="44" t="s">
        <v>82</v>
      </c>
      <c r="D223" s="32" t="s">
        <v>894</v>
      </c>
      <c r="E223" s="99" t="s">
        <v>671</v>
      </c>
      <c r="F223" s="99" t="s">
        <v>57</v>
      </c>
      <c r="G223" s="99" t="s">
        <v>58</v>
      </c>
      <c r="H223" s="43" t="s">
        <v>106</v>
      </c>
      <c r="I223" s="72">
        <v>22825</v>
      </c>
      <c r="J223" s="220">
        <v>22825</v>
      </c>
      <c r="K223" s="38" t="s">
        <v>32</v>
      </c>
      <c r="L223" s="45" t="s">
        <v>33</v>
      </c>
      <c r="M223" s="45" t="s">
        <v>33</v>
      </c>
      <c r="N223" s="40">
        <v>44932</v>
      </c>
      <c r="O223" s="46" t="s">
        <v>34</v>
      </c>
      <c r="P223" s="246">
        <v>45297</v>
      </c>
      <c r="Q223" s="40" t="s">
        <v>32</v>
      </c>
      <c r="R223" s="99" t="s">
        <v>672</v>
      </c>
      <c r="S223" s="43" t="s">
        <v>110</v>
      </c>
      <c r="T223" s="47" t="s">
        <v>673</v>
      </c>
      <c r="U223" s="43" t="s">
        <v>38</v>
      </c>
    </row>
    <row r="224" spans="1:21" ht="48">
      <c r="A224" s="32" t="s">
        <v>26</v>
      </c>
      <c r="B224" s="32">
        <v>20212</v>
      </c>
      <c r="C224" s="44" t="s">
        <v>123</v>
      </c>
      <c r="D224" s="32" t="s">
        <v>894</v>
      </c>
      <c r="E224" s="32" t="s">
        <v>674</v>
      </c>
      <c r="F224" s="32" t="s">
        <v>64</v>
      </c>
      <c r="G224" s="32" t="s">
        <v>65</v>
      </c>
      <c r="H224" s="32" t="s">
        <v>597</v>
      </c>
      <c r="I224" s="71">
        <v>50000</v>
      </c>
      <c r="J224" s="93">
        <v>50000</v>
      </c>
      <c r="K224" s="38" t="s">
        <v>32</v>
      </c>
      <c r="L224" s="32" t="s">
        <v>33</v>
      </c>
      <c r="M224" s="32" t="s">
        <v>33</v>
      </c>
      <c r="N224" s="39">
        <v>44928</v>
      </c>
      <c r="O224" s="32" t="s">
        <v>34</v>
      </c>
      <c r="P224" s="94">
        <v>45292</v>
      </c>
      <c r="Q224" s="40" t="s">
        <v>32</v>
      </c>
      <c r="R224" s="32" t="s">
        <v>675</v>
      </c>
      <c r="S224" s="39" t="s">
        <v>80</v>
      </c>
      <c r="T224" s="33" t="s">
        <v>676</v>
      </c>
      <c r="U224" s="32" t="s">
        <v>38</v>
      </c>
    </row>
    <row r="225" spans="1:37" ht="36">
      <c r="A225" s="32" t="s">
        <v>26</v>
      </c>
      <c r="B225" s="32">
        <v>20220</v>
      </c>
      <c r="C225" s="44" t="s">
        <v>578</v>
      </c>
      <c r="D225" s="32" t="s">
        <v>98</v>
      </c>
      <c r="E225" s="32" t="s">
        <v>677</v>
      </c>
      <c r="F225" s="32" t="s">
        <v>100</v>
      </c>
      <c r="G225" s="32" t="s">
        <v>143</v>
      </c>
      <c r="H225" s="32" t="s">
        <v>678</v>
      </c>
      <c r="I225" s="71">
        <v>1500000</v>
      </c>
      <c r="J225" s="93">
        <v>1418500</v>
      </c>
      <c r="K225" s="38" t="s">
        <v>32</v>
      </c>
      <c r="L225" s="32" t="s">
        <v>33</v>
      </c>
      <c r="M225" s="32" t="s">
        <v>33</v>
      </c>
      <c r="N225" s="39">
        <v>45017</v>
      </c>
      <c r="O225" s="32" t="s">
        <v>34</v>
      </c>
      <c r="P225" s="94">
        <v>46477</v>
      </c>
      <c r="Q225" s="40" t="s">
        <v>32</v>
      </c>
      <c r="R225" s="32" t="s">
        <v>679</v>
      </c>
      <c r="S225" s="39" t="s">
        <v>80</v>
      </c>
      <c r="T225" s="33" t="s">
        <v>680</v>
      </c>
      <c r="U225" s="32" t="s">
        <v>38</v>
      </c>
    </row>
    <row r="226" spans="1:37">
      <c r="A226" s="32" t="s">
        <v>26</v>
      </c>
      <c r="B226" s="43">
        <v>20223</v>
      </c>
      <c r="C226" s="44" t="s">
        <v>55</v>
      </c>
      <c r="D226" s="32" t="s">
        <v>98</v>
      </c>
      <c r="E226" s="43" t="s">
        <v>681</v>
      </c>
      <c r="F226" s="43" t="s">
        <v>682</v>
      </c>
      <c r="G226" s="43" t="s">
        <v>683</v>
      </c>
      <c r="H226" s="43" t="s">
        <v>106</v>
      </c>
      <c r="I226" s="72">
        <v>10535</v>
      </c>
      <c r="J226" s="220">
        <v>10535</v>
      </c>
      <c r="K226" s="38" t="s">
        <v>32</v>
      </c>
      <c r="L226" s="45" t="s">
        <v>33</v>
      </c>
      <c r="M226" s="45" t="s">
        <v>33</v>
      </c>
      <c r="N226" s="40">
        <v>44927</v>
      </c>
      <c r="O226" s="46" t="s">
        <v>34</v>
      </c>
      <c r="P226" s="246">
        <v>45291</v>
      </c>
      <c r="Q226" s="40" t="s">
        <v>32</v>
      </c>
      <c r="R226" s="44" t="s">
        <v>684</v>
      </c>
      <c r="S226" s="44" t="s">
        <v>184</v>
      </c>
      <c r="T226" s="47" t="s">
        <v>685</v>
      </c>
      <c r="U226" s="43" t="s">
        <v>38</v>
      </c>
    </row>
    <row r="227" spans="1:37">
      <c r="A227" s="44" t="s">
        <v>26</v>
      </c>
      <c r="B227" s="44">
        <v>20229</v>
      </c>
      <c r="C227" s="43" t="s">
        <v>112</v>
      </c>
      <c r="D227" s="44" t="s">
        <v>879</v>
      </c>
      <c r="E227" s="44" t="s">
        <v>652</v>
      </c>
      <c r="F227" s="44" t="s">
        <v>64</v>
      </c>
      <c r="G227" s="44" t="s">
        <v>84</v>
      </c>
      <c r="H227" s="44" t="s">
        <v>597</v>
      </c>
      <c r="I227" s="73">
        <v>52000</v>
      </c>
      <c r="J227" s="219">
        <v>500000</v>
      </c>
      <c r="K227" s="51" t="s">
        <v>32</v>
      </c>
      <c r="L227" s="44" t="s">
        <v>33</v>
      </c>
      <c r="M227" s="44" t="s">
        <v>33</v>
      </c>
      <c r="N227" s="40">
        <v>43191</v>
      </c>
      <c r="O227" s="40" t="s">
        <v>34</v>
      </c>
      <c r="P227" s="246">
        <v>45260</v>
      </c>
      <c r="Q227" s="40" t="s">
        <v>32</v>
      </c>
      <c r="R227" s="44" t="s">
        <v>109</v>
      </c>
      <c r="S227" s="99" t="s">
        <v>110</v>
      </c>
      <c r="T227" s="47" t="s">
        <v>111</v>
      </c>
      <c r="U227" s="44" t="s">
        <v>51</v>
      </c>
    </row>
    <row r="228" spans="1:37" ht="24">
      <c r="A228" s="32" t="s">
        <v>81</v>
      </c>
      <c r="B228" s="44">
        <v>20230</v>
      </c>
      <c r="C228" s="43" t="s">
        <v>112</v>
      </c>
      <c r="D228" s="32" t="s">
        <v>879</v>
      </c>
      <c r="E228" s="44" t="s">
        <v>689</v>
      </c>
      <c r="F228" s="32" t="s">
        <v>57</v>
      </c>
      <c r="G228" s="32" t="s">
        <v>58</v>
      </c>
      <c r="H228" s="32" t="s">
        <v>102</v>
      </c>
      <c r="I228" s="71">
        <v>175000</v>
      </c>
      <c r="J228" s="93" t="s">
        <v>32</v>
      </c>
      <c r="K228" s="38" t="s">
        <v>32</v>
      </c>
      <c r="L228" s="39">
        <v>45065</v>
      </c>
      <c r="M228" s="32" t="s">
        <v>34</v>
      </c>
      <c r="N228" s="40">
        <v>45293</v>
      </c>
      <c r="O228" s="32" t="s">
        <v>86</v>
      </c>
      <c r="P228" s="121" t="s">
        <v>32</v>
      </c>
      <c r="Q228" s="40" t="s">
        <v>32</v>
      </c>
      <c r="R228" s="44" t="s">
        <v>32</v>
      </c>
      <c r="S228" s="39" t="s">
        <v>32</v>
      </c>
      <c r="T228" s="47" t="s">
        <v>32</v>
      </c>
      <c r="U228" s="32" t="s">
        <v>177</v>
      </c>
    </row>
    <row r="229" spans="1:37">
      <c r="A229" s="32" t="s">
        <v>26</v>
      </c>
      <c r="B229" s="43">
        <v>20233</v>
      </c>
      <c r="C229" s="44" t="s">
        <v>55</v>
      </c>
      <c r="D229" s="32" t="s">
        <v>98</v>
      </c>
      <c r="E229" s="43" t="s">
        <v>690</v>
      </c>
      <c r="F229" s="43" t="s">
        <v>585</v>
      </c>
      <c r="G229" s="43" t="s">
        <v>73</v>
      </c>
      <c r="H229" s="43" t="s">
        <v>106</v>
      </c>
      <c r="I229" s="72">
        <v>9000</v>
      </c>
      <c r="J229" s="220">
        <v>9000</v>
      </c>
      <c r="K229" s="38" t="s">
        <v>32</v>
      </c>
      <c r="L229" s="45" t="s">
        <v>33</v>
      </c>
      <c r="M229" s="45" t="s">
        <v>33</v>
      </c>
      <c r="N229" s="40">
        <v>44652</v>
      </c>
      <c r="O229" s="46" t="s">
        <v>34</v>
      </c>
      <c r="P229" s="246">
        <v>45017</v>
      </c>
      <c r="Q229" s="40" t="s">
        <v>32</v>
      </c>
      <c r="R229" s="44" t="s">
        <v>691</v>
      </c>
      <c r="S229" s="43" t="s">
        <v>110</v>
      </c>
      <c r="T229" s="47" t="s">
        <v>692</v>
      </c>
      <c r="U229" s="43" t="s">
        <v>38</v>
      </c>
    </row>
    <row r="230" spans="1:37">
      <c r="A230" s="44" t="s">
        <v>26</v>
      </c>
      <c r="B230" s="43">
        <v>20234</v>
      </c>
      <c r="C230" s="44" t="s">
        <v>55</v>
      </c>
      <c r="D230" s="44" t="s">
        <v>98</v>
      </c>
      <c r="E230" s="43" t="s">
        <v>105</v>
      </c>
      <c r="F230" s="44" t="s">
        <v>64</v>
      </c>
      <c r="G230" s="43" t="s">
        <v>84</v>
      </c>
      <c r="H230" s="43" t="s">
        <v>106</v>
      </c>
      <c r="I230" s="72">
        <v>11600</v>
      </c>
      <c r="J230" s="220">
        <v>11600</v>
      </c>
      <c r="K230" s="51" t="s">
        <v>32</v>
      </c>
      <c r="L230" s="45" t="s">
        <v>33</v>
      </c>
      <c r="M230" s="45" t="s">
        <v>33</v>
      </c>
      <c r="N230" s="40">
        <v>44916</v>
      </c>
      <c r="O230" s="46" t="s">
        <v>34</v>
      </c>
      <c r="P230" s="246">
        <v>45016</v>
      </c>
      <c r="Q230" s="40" t="s">
        <v>32</v>
      </c>
      <c r="R230" s="44" t="s">
        <v>109</v>
      </c>
      <c r="S230" s="43" t="s">
        <v>110</v>
      </c>
      <c r="T230" s="47" t="s">
        <v>111</v>
      </c>
      <c r="U230" s="43" t="s">
        <v>51</v>
      </c>
    </row>
    <row r="231" spans="1:37">
      <c r="A231" s="32" t="s">
        <v>26</v>
      </c>
      <c r="B231" s="43">
        <v>20238</v>
      </c>
      <c r="C231" s="44" t="s">
        <v>55</v>
      </c>
      <c r="D231" s="32" t="s">
        <v>98</v>
      </c>
      <c r="E231" s="43" t="s">
        <v>694</v>
      </c>
      <c r="F231" s="43" t="s">
        <v>695</v>
      </c>
      <c r="G231" s="43" t="s">
        <v>143</v>
      </c>
      <c r="H231" s="43" t="s">
        <v>696</v>
      </c>
      <c r="I231" s="72">
        <v>5000</v>
      </c>
      <c r="J231" s="220">
        <v>5000</v>
      </c>
      <c r="K231" s="38" t="s">
        <v>32</v>
      </c>
      <c r="L231" s="45" t="s">
        <v>33</v>
      </c>
      <c r="M231" s="45" t="s">
        <v>33</v>
      </c>
      <c r="N231" s="40">
        <v>44930</v>
      </c>
      <c r="O231" s="46" t="s">
        <v>34</v>
      </c>
      <c r="P231" s="246">
        <v>45291</v>
      </c>
      <c r="Q231" s="40" t="s">
        <v>32</v>
      </c>
      <c r="R231" s="44" t="s">
        <v>697</v>
      </c>
      <c r="S231" s="43" t="s">
        <v>80</v>
      </c>
      <c r="T231" s="47" t="s">
        <v>698</v>
      </c>
      <c r="U231" s="43" t="s">
        <v>38</v>
      </c>
    </row>
    <row r="232" spans="1:37" ht="24">
      <c r="A232" s="32" t="s">
        <v>26</v>
      </c>
      <c r="B232" s="44">
        <v>20240</v>
      </c>
      <c r="C232" s="43" t="s">
        <v>90</v>
      </c>
      <c r="D232" s="32" t="s">
        <v>98</v>
      </c>
      <c r="E232" s="44" t="s">
        <v>699</v>
      </c>
      <c r="F232" s="32" t="s">
        <v>57</v>
      </c>
      <c r="G232" s="32" t="s">
        <v>296</v>
      </c>
      <c r="H232" s="32" t="s">
        <v>696</v>
      </c>
      <c r="I232" s="73">
        <v>24500</v>
      </c>
      <c r="J232" s="219">
        <v>24500</v>
      </c>
      <c r="K232" s="38" t="s">
        <v>32</v>
      </c>
      <c r="L232" s="45" t="s">
        <v>33</v>
      </c>
      <c r="M232" s="45" t="s">
        <v>33</v>
      </c>
      <c r="N232" s="40">
        <v>44927</v>
      </c>
      <c r="O232" s="32" t="s">
        <v>34</v>
      </c>
      <c r="P232" s="246">
        <v>45291</v>
      </c>
      <c r="Q232" s="40" t="s">
        <v>32</v>
      </c>
      <c r="R232" s="44" t="s">
        <v>700</v>
      </c>
      <c r="S232" s="44" t="s">
        <v>184</v>
      </c>
      <c r="T232" s="47" t="s">
        <v>701</v>
      </c>
      <c r="U232" s="32" t="s">
        <v>38</v>
      </c>
    </row>
    <row r="233" spans="1:37" ht="48">
      <c r="A233" s="32" t="s">
        <v>26</v>
      </c>
      <c r="B233" s="44">
        <v>20246</v>
      </c>
      <c r="C233" s="44" t="s">
        <v>578</v>
      </c>
      <c r="D233" s="32" t="s">
        <v>98</v>
      </c>
      <c r="E233" s="44" t="s">
        <v>702</v>
      </c>
      <c r="F233" s="32" t="s">
        <v>46</v>
      </c>
      <c r="G233" s="32" t="s">
        <v>47</v>
      </c>
      <c r="H233" s="32" t="s">
        <v>696</v>
      </c>
      <c r="I233" s="73">
        <v>10000</v>
      </c>
      <c r="J233" s="219">
        <v>10000</v>
      </c>
      <c r="K233" s="38" t="s">
        <v>32</v>
      </c>
      <c r="L233" s="45" t="s">
        <v>33</v>
      </c>
      <c r="M233" s="45" t="s">
        <v>33</v>
      </c>
      <c r="N233" s="40">
        <v>44927</v>
      </c>
      <c r="O233" s="32" t="s">
        <v>34</v>
      </c>
      <c r="P233" s="246">
        <v>45046</v>
      </c>
      <c r="Q233" s="40" t="s">
        <v>32</v>
      </c>
      <c r="R233" s="32" t="s">
        <v>306</v>
      </c>
      <c r="S233" s="44" t="s">
        <v>110</v>
      </c>
      <c r="T233" s="47" t="s">
        <v>307</v>
      </c>
      <c r="U233" s="32" t="s">
        <v>38</v>
      </c>
    </row>
    <row r="234" spans="1:37">
      <c r="A234" s="44" t="s">
        <v>26</v>
      </c>
      <c r="B234" s="44">
        <v>20248</v>
      </c>
      <c r="C234" s="43" t="s">
        <v>112</v>
      </c>
      <c r="D234" s="44" t="s">
        <v>879</v>
      </c>
      <c r="E234" s="44" t="s">
        <v>703</v>
      </c>
      <c r="F234" s="44" t="s">
        <v>64</v>
      </c>
      <c r="G234" s="44" t="s">
        <v>166</v>
      </c>
      <c r="H234" s="44" t="s">
        <v>116</v>
      </c>
      <c r="I234" s="73">
        <v>50563</v>
      </c>
      <c r="J234" s="219">
        <v>50563</v>
      </c>
      <c r="K234" s="51" t="s">
        <v>32</v>
      </c>
      <c r="L234" s="45" t="s">
        <v>33</v>
      </c>
      <c r="M234" s="45" t="s">
        <v>33</v>
      </c>
      <c r="N234" s="40">
        <v>44927</v>
      </c>
      <c r="O234" s="44" t="s">
        <v>34</v>
      </c>
      <c r="P234" s="246">
        <v>45107</v>
      </c>
      <c r="Q234" s="40" t="s">
        <v>32</v>
      </c>
      <c r="R234" s="44" t="s">
        <v>468</v>
      </c>
      <c r="S234" s="44" t="s">
        <v>80</v>
      </c>
      <c r="T234" s="47" t="s">
        <v>469</v>
      </c>
      <c r="U234" s="44" t="s">
        <v>51</v>
      </c>
    </row>
    <row r="235" spans="1:37" ht="24">
      <c r="A235" s="32" t="s">
        <v>81</v>
      </c>
      <c r="B235" s="44">
        <v>20251</v>
      </c>
      <c r="C235" s="44" t="s">
        <v>118</v>
      </c>
      <c r="D235" s="32" t="s">
        <v>894</v>
      </c>
      <c r="E235" s="44" t="s">
        <v>704</v>
      </c>
      <c r="F235" s="32" t="s">
        <v>64</v>
      </c>
      <c r="G235" s="32" t="s">
        <v>153</v>
      </c>
      <c r="H235" s="32" t="s">
        <v>102</v>
      </c>
      <c r="I235" s="71">
        <v>7500000</v>
      </c>
      <c r="J235" s="93">
        <v>7500000</v>
      </c>
      <c r="K235" s="38" t="s">
        <v>32</v>
      </c>
      <c r="L235" s="45" t="s">
        <v>33</v>
      </c>
      <c r="M235" s="45" t="s">
        <v>33</v>
      </c>
      <c r="N235" s="40">
        <v>45383</v>
      </c>
      <c r="O235" s="32" t="s">
        <v>86</v>
      </c>
      <c r="P235" s="122" t="s">
        <v>32</v>
      </c>
      <c r="Q235" s="40" t="s">
        <v>32</v>
      </c>
      <c r="R235" s="44" t="s">
        <v>32</v>
      </c>
      <c r="S235" s="39" t="s">
        <v>32</v>
      </c>
      <c r="T235" s="47" t="s">
        <v>32</v>
      </c>
      <c r="U235" s="32" t="s">
        <v>454</v>
      </c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</row>
    <row r="236" spans="1:37">
      <c r="A236" s="32" t="s">
        <v>26</v>
      </c>
      <c r="B236" s="44">
        <v>20255</v>
      </c>
      <c r="C236" s="44" t="s">
        <v>55</v>
      </c>
      <c r="D236" s="32" t="s">
        <v>98</v>
      </c>
      <c r="E236" s="44" t="s">
        <v>705</v>
      </c>
      <c r="F236" s="32" t="s">
        <v>114</v>
      </c>
      <c r="G236" s="32" t="s">
        <v>115</v>
      </c>
      <c r="H236" s="32" t="s">
        <v>32</v>
      </c>
      <c r="I236" s="73">
        <v>5000000</v>
      </c>
      <c r="J236" s="93" t="s">
        <v>32</v>
      </c>
      <c r="K236" s="32" t="s">
        <v>32</v>
      </c>
      <c r="L236" s="45" t="s">
        <v>33</v>
      </c>
      <c r="M236" s="45" t="s">
        <v>33</v>
      </c>
      <c r="N236" s="40">
        <v>45019</v>
      </c>
      <c r="O236" s="32" t="s">
        <v>86</v>
      </c>
      <c r="P236" s="246">
        <v>46843</v>
      </c>
      <c r="Q236" s="40" t="s">
        <v>32</v>
      </c>
      <c r="R236" s="44" t="s">
        <v>706</v>
      </c>
      <c r="S236" s="44" t="s">
        <v>32</v>
      </c>
      <c r="T236" s="47" t="s">
        <v>32</v>
      </c>
      <c r="U236" s="32" t="s">
        <v>38</v>
      </c>
    </row>
    <row r="237" spans="1:37" ht="36">
      <c r="A237" s="32" t="s">
        <v>26</v>
      </c>
      <c r="B237" s="44">
        <v>20256</v>
      </c>
      <c r="C237" s="43" t="s">
        <v>112</v>
      </c>
      <c r="D237" s="32" t="s">
        <v>879</v>
      </c>
      <c r="E237" s="44" t="s">
        <v>707</v>
      </c>
      <c r="F237" s="32" t="s">
        <v>64</v>
      </c>
      <c r="G237" s="32" t="s">
        <v>166</v>
      </c>
      <c r="H237" s="32" t="s">
        <v>696</v>
      </c>
      <c r="I237" s="73">
        <v>16096.72</v>
      </c>
      <c r="J237" s="219">
        <v>16096.72</v>
      </c>
      <c r="K237" s="32" t="s">
        <v>32</v>
      </c>
      <c r="L237" s="45" t="s">
        <v>33</v>
      </c>
      <c r="M237" s="45" t="s">
        <v>33</v>
      </c>
      <c r="N237" s="40">
        <v>44866</v>
      </c>
      <c r="O237" s="32" t="s">
        <v>34</v>
      </c>
      <c r="P237" s="246">
        <v>45291</v>
      </c>
      <c r="Q237" s="40" t="s">
        <v>32</v>
      </c>
      <c r="R237" s="32" t="s">
        <v>281</v>
      </c>
      <c r="S237" s="39" t="s">
        <v>80</v>
      </c>
      <c r="T237" s="47" t="s">
        <v>282</v>
      </c>
      <c r="U237" s="32" t="s">
        <v>38</v>
      </c>
    </row>
    <row r="238" spans="1:37">
      <c r="A238" s="32" t="s">
        <v>26</v>
      </c>
      <c r="B238" s="44">
        <v>20259</v>
      </c>
      <c r="C238" s="44" t="s">
        <v>55</v>
      </c>
      <c r="D238" s="32" t="s">
        <v>98</v>
      </c>
      <c r="E238" s="44" t="s">
        <v>708</v>
      </c>
      <c r="F238" s="32" t="s">
        <v>72</v>
      </c>
      <c r="G238" s="32" t="s">
        <v>73</v>
      </c>
      <c r="H238" s="32" t="s">
        <v>597</v>
      </c>
      <c r="I238" s="73">
        <v>70000</v>
      </c>
      <c r="J238" s="93">
        <v>70000</v>
      </c>
      <c r="K238" s="32" t="s">
        <v>32</v>
      </c>
      <c r="L238" s="45" t="s">
        <v>33</v>
      </c>
      <c r="M238" s="45" t="s">
        <v>33</v>
      </c>
      <c r="N238" s="40">
        <v>45019</v>
      </c>
      <c r="O238" s="32" t="s">
        <v>34</v>
      </c>
      <c r="P238" s="246">
        <v>45352</v>
      </c>
      <c r="Q238" s="40" t="s">
        <v>32</v>
      </c>
      <c r="R238" s="44" t="s">
        <v>708</v>
      </c>
      <c r="S238" s="44" t="s">
        <v>36</v>
      </c>
      <c r="T238" s="47" t="s">
        <v>33</v>
      </c>
      <c r="U238" s="32" t="s">
        <v>38</v>
      </c>
    </row>
    <row r="239" spans="1:37">
      <c r="A239" s="44" t="s">
        <v>26</v>
      </c>
      <c r="B239" s="36">
        <v>20261</v>
      </c>
      <c r="C239" s="44" t="s">
        <v>55</v>
      </c>
      <c r="D239" s="32" t="s">
        <v>98</v>
      </c>
      <c r="E239" s="44" t="s">
        <v>709</v>
      </c>
      <c r="F239" s="44" t="s">
        <v>64</v>
      </c>
      <c r="G239" s="44" t="s">
        <v>153</v>
      </c>
      <c r="H239" s="32" t="s">
        <v>102</v>
      </c>
      <c r="I239" s="72" t="s">
        <v>32</v>
      </c>
      <c r="J239" s="223">
        <v>2400000</v>
      </c>
      <c r="K239" s="44" t="s">
        <v>32</v>
      </c>
      <c r="L239" s="44" t="s">
        <v>33</v>
      </c>
      <c r="M239" s="44" t="s">
        <v>33</v>
      </c>
      <c r="N239" s="40">
        <v>45017</v>
      </c>
      <c r="O239" s="44" t="s">
        <v>34</v>
      </c>
      <c r="P239" s="246">
        <v>46112</v>
      </c>
      <c r="Q239" s="40" t="s">
        <v>32</v>
      </c>
      <c r="R239" s="44" t="s">
        <v>710</v>
      </c>
      <c r="S239" s="32" t="s">
        <v>68</v>
      </c>
      <c r="T239" s="47" t="s">
        <v>711</v>
      </c>
      <c r="U239" s="44" t="s">
        <v>38</v>
      </c>
    </row>
    <row r="240" spans="1:37">
      <c r="A240" s="32" t="s">
        <v>26</v>
      </c>
      <c r="B240" s="44">
        <v>20264</v>
      </c>
      <c r="C240" s="44" t="s">
        <v>44</v>
      </c>
      <c r="D240" s="32" t="s">
        <v>879</v>
      </c>
      <c r="E240" s="44" t="s">
        <v>712</v>
      </c>
      <c r="F240" s="32" t="s">
        <v>46</v>
      </c>
      <c r="G240" s="32" t="s">
        <v>47</v>
      </c>
      <c r="H240" s="32" t="s">
        <v>31</v>
      </c>
      <c r="I240" s="73">
        <v>24000</v>
      </c>
      <c r="J240" s="219">
        <v>24000</v>
      </c>
      <c r="K240" s="32" t="s">
        <v>32</v>
      </c>
      <c r="L240" s="45" t="s">
        <v>33</v>
      </c>
      <c r="M240" s="45" t="s">
        <v>33</v>
      </c>
      <c r="N240" s="40">
        <v>44952</v>
      </c>
      <c r="O240" s="32" t="s">
        <v>34</v>
      </c>
      <c r="P240" s="246">
        <v>46044</v>
      </c>
      <c r="Q240" s="40" t="s">
        <v>32</v>
      </c>
      <c r="R240" s="44" t="s">
        <v>713</v>
      </c>
      <c r="S240" s="39" t="s">
        <v>80</v>
      </c>
      <c r="T240" s="47" t="s">
        <v>714</v>
      </c>
      <c r="U240" s="32" t="s">
        <v>38</v>
      </c>
    </row>
    <row r="241" spans="1:38" ht="24">
      <c r="A241" s="32" t="s">
        <v>26</v>
      </c>
      <c r="B241" s="44">
        <v>20273</v>
      </c>
      <c r="C241" s="44" t="s">
        <v>82</v>
      </c>
      <c r="D241" s="32" t="s">
        <v>894</v>
      </c>
      <c r="E241" s="44" t="s">
        <v>715</v>
      </c>
      <c r="F241" s="32" t="s">
        <v>541</v>
      </c>
      <c r="G241" s="32" t="s">
        <v>84</v>
      </c>
      <c r="H241" s="32" t="s">
        <v>696</v>
      </c>
      <c r="I241" s="73">
        <v>15000</v>
      </c>
      <c r="J241" s="93">
        <v>14000</v>
      </c>
      <c r="K241" s="32" t="s">
        <v>32</v>
      </c>
      <c r="L241" s="45" t="s">
        <v>33</v>
      </c>
      <c r="M241" s="45" t="s">
        <v>33</v>
      </c>
      <c r="N241" s="40">
        <v>45017</v>
      </c>
      <c r="O241" s="32" t="s">
        <v>34</v>
      </c>
      <c r="P241" s="246">
        <v>45382</v>
      </c>
      <c r="Q241" s="40" t="s">
        <v>32</v>
      </c>
      <c r="R241" s="44" t="s">
        <v>716</v>
      </c>
      <c r="S241" s="44" t="s">
        <v>80</v>
      </c>
      <c r="T241" s="47" t="s">
        <v>717</v>
      </c>
      <c r="U241" s="44" t="s">
        <v>38</v>
      </c>
    </row>
    <row r="242" spans="1:38" ht="24">
      <c r="A242" s="32" t="s">
        <v>26</v>
      </c>
      <c r="B242" s="44">
        <v>20275</v>
      </c>
      <c r="C242" s="44" t="s">
        <v>55</v>
      </c>
      <c r="D242" s="32" t="s">
        <v>98</v>
      </c>
      <c r="E242" s="44" t="s">
        <v>718</v>
      </c>
      <c r="F242" s="32" t="s">
        <v>541</v>
      </c>
      <c r="G242" s="32" t="s">
        <v>166</v>
      </c>
      <c r="H242" s="32" t="s">
        <v>696</v>
      </c>
      <c r="I242" s="73">
        <v>10000</v>
      </c>
      <c r="J242" s="219">
        <v>10000</v>
      </c>
      <c r="K242" s="32" t="s">
        <v>32</v>
      </c>
      <c r="L242" s="45" t="s">
        <v>33</v>
      </c>
      <c r="M242" s="45" t="s">
        <v>33</v>
      </c>
      <c r="N242" s="40">
        <v>44958</v>
      </c>
      <c r="O242" s="32" t="s">
        <v>34</v>
      </c>
      <c r="P242" s="246">
        <v>45322</v>
      </c>
      <c r="Q242" s="40" t="s">
        <v>32</v>
      </c>
      <c r="R242" s="44" t="s">
        <v>719</v>
      </c>
      <c r="S242" s="44" t="s">
        <v>80</v>
      </c>
      <c r="T242" s="47" t="s">
        <v>720</v>
      </c>
      <c r="U242" s="32" t="s">
        <v>38</v>
      </c>
    </row>
    <row r="243" spans="1:38" ht="24">
      <c r="A243" s="32" t="s">
        <v>26</v>
      </c>
      <c r="B243" s="44">
        <v>20288</v>
      </c>
      <c r="C243" s="44" t="s">
        <v>578</v>
      </c>
      <c r="D243" s="32" t="s">
        <v>98</v>
      </c>
      <c r="E243" s="32" t="s">
        <v>721</v>
      </c>
      <c r="F243" s="32" t="s">
        <v>389</v>
      </c>
      <c r="G243" s="32" t="s">
        <v>390</v>
      </c>
      <c r="H243" s="32" t="s">
        <v>696</v>
      </c>
      <c r="I243" s="73">
        <v>6225</v>
      </c>
      <c r="J243" s="93">
        <v>6225</v>
      </c>
      <c r="K243" s="32" t="s">
        <v>32</v>
      </c>
      <c r="L243" s="45" t="s">
        <v>33</v>
      </c>
      <c r="M243" s="45" t="s">
        <v>33</v>
      </c>
      <c r="N243" s="40">
        <v>44957</v>
      </c>
      <c r="O243" s="32" t="s">
        <v>34</v>
      </c>
      <c r="P243" s="246">
        <v>45047</v>
      </c>
      <c r="Q243" s="40" t="s">
        <v>32</v>
      </c>
      <c r="R243" s="44" t="s">
        <v>722</v>
      </c>
      <c r="S243" s="44" t="s">
        <v>110</v>
      </c>
      <c r="T243" s="47" t="s">
        <v>723</v>
      </c>
      <c r="U243" s="32" t="s">
        <v>38</v>
      </c>
    </row>
    <row r="244" spans="1:38" ht="24">
      <c r="A244" s="32" t="s">
        <v>81</v>
      </c>
      <c r="B244" s="44">
        <v>20289</v>
      </c>
      <c r="C244" s="44" t="s">
        <v>44</v>
      </c>
      <c r="D244" s="32" t="s">
        <v>879</v>
      </c>
      <c r="E244" s="44" t="s">
        <v>724</v>
      </c>
      <c r="F244" s="32" t="s">
        <v>538</v>
      </c>
      <c r="G244" s="32" t="s">
        <v>632</v>
      </c>
      <c r="H244" s="32" t="s">
        <v>32</v>
      </c>
      <c r="I244" s="73">
        <v>100000</v>
      </c>
      <c r="J244" s="93" t="s">
        <v>32</v>
      </c>
      <c r="K244" s="32" t="s">
        <v>32</v>
      </c>
      <c r="L244" s="45" t="s">
        <v>33</v>
      </c>
      <c r="M244" s="45" t="s">
        <v>33</v>
      </c>
      <c r="N244" s="40">
        <v>45306</v>
      </c>
      <c r="O244" s="32" t="s">
        <v>86</v>
      </c>
      <c r="P244" s="121" t="s">
        <v>32</v>
      </c>
      <c r="Q244" s="40" t="s">
        <v>32</v>
      </c>
      <c r="R244" s="44" t="s">
        <v>32</v>
      </c>
      <c r="S244" s="44" t="s">
        <v>32</v>
      </c>
      <c r="T244" s="47" t="s">
        <v>32</v>
      </c>
      <c r="U244" s="32" t="s">
        <v>87</v>
      </c>
    </row>
    <row r="245" spans="1:38" ht="24">
      <c r="A245" s="32" t="s">
        <v>81</v>
      </c>
      <c r="B245" s="44">
        <v>20290</v>
      </c>
      <c r="C245" s="44" t="s">
        <v>44</v>
      </c>
      <c r="D245" s="32" t="s">
        <v>879</v>
      </c>
      <c r="E245" s="44" t="s">
        <v>725</v>
      </c>
      <c r="F245" s="32" t="s">
        <v>538</v>
      </c>
      <c r="G245" s="32" t="s">
        <v>632</v>
      </c>
      <c r="H245" s="32" t="s">
        <v>32</v>
      </c>
      <c r="I245" s="73">
        <v>100000</v>
      </c>
      <c r="J245" s="93" t="s">
        <v>32</v>
      </c>
      <c r="K245" s="32" t="s">
        <v>32</v>
      </c>
      <c r="L245" s="45" t="s">
        <v>33</v>
      </c>
      <c r="M245" s="45" t="s">
        <v>33</v>
      </c>
      <c r="N245" s="40">
        <v>45306</v>
      </c>
      <c r="O245" s="32" t="s">
        <v>86</v>
      </c>
      <c r="P245" s="121" t="s">
        <v>32</v>
      </c>
      <c r="Q245" s="40" t="s">
        <v>32</v>
      </c>
      <c r="R245" s="44" t="s">
        <v>32</v>
      </c>
      <c r="S245" s="44" t="s">
        <v>32</v>
      </c>
      <c r="T245" s="47" t="s">
        <v>32</v>
      </c>
      <c r="U245" s="32" t="s">
        <v>87</v>
      </c>
    </row>
    <row r="246" spans="1:38" ht="24">
      <c r="A246" s="32" t="s">
        <v>26</v>
      </c>
      <c r="B246" s="44">
        <v>20291</v>
      </c>
      <c r="C246" s="44" t="s">
        <v>141</v>
      </c>
      <c r="D246" s="32" t="s">
        <v>98</v>
      </c>
      <c r="E246" s="44" t="s">
        <v>726</v>
      </c>
      <c r="F246" s="32" t="s">
        <v>538</v>
      </c>
      <c r="G246" s="32" t="s">
        <v>143</v>
      </c>
      <c r="H246" s="32" t="s">
        <v>696</v>
      </c>
      <c r="I246" s="73">
        <v>6787.2</v>
      </c>
      <c r="J246" s="219">
        <v>6787.2</v>
      </c>
      <c r="K246" s="32" t="s">
        <v>32</v>
      </c>
      <c r="L246" s="45" t="s">
        <v>33</v>
      </c>
      <c r="M246" s="45" t="s">
        <v>33</v>
      </c>
      <c r="N246" s="40">
        <v>45005</v>
      </c>
      <c r="O246" s="40" t="s">
        <v>34</v>
      </c>
      <c r="P246" s="246">
        <v>45016</v>
      </c>
      <c r="Q246" s="40" t="s">
        <v>32</v>
      </c>
      <c r="R246" s="44" t="s">
        <v>727</v>
      </c>
      <c r="S246" s="44" t="s">
        <v>80</v>
      </c>
      <c r="T246" s="47" t="s">
        <v>728</v>
      </c>
      <c r="U246" s="32" t="s">
        <v>38</v>
      </c>
    </row>
    <row r="247" spans="1:38" ht="24">
      <c r="A247" s="32" t="s">
        <v>26</v>
      </c>
      <c r="B247" s="44">
        <v>20293</v>
      </c>
      <c r="C247" s="44" t="s">
        <v>55</v>
      </c>
      <c r="D247" s="32" t="s">
        <v>98</v>
      </c>
      <c r="E247" s="44" t="s">
        <v>691</v>
      </c>
      <c r="F247" s="32" t="s">
        <v>585</v>
      </c>
      <c r="G247" s="32" t="s">
        <v>73</v>
      </c>
      <c r="H247" s="32" t="s">
        <v>696</v>
      </c>
      <c r="I247" s="73">
        <v>10000</v>
      </c>
      <c r="J247" s="219">
        <v>10000</v>
      </c>
      <c r="K247" s="32" t="s">
        <v>32</v>
      </c>
      <c r="L247" s="45" t="s">
        <v>33</v>
      </c>
      <c r="M247" s="45" t="s">
        <v>33</v>
      </c>
      <c r="N247" s="40">
        <v>44927</v>
      </c>
      <c r="O247" s="32" t="s">
        <v>34</v>
      </c>
      <c r="P247" s="246">
        <v>45016</v>
      </c>
      <c r="Q247" s="40" t="s">
        <v>32</v>
      </c>
      <c r="R247" s="44" t="s">
        <v>691</v>
      </c>
      <c r="S247" s="32" t="s">
        <v>110</v>
      </c>
      <c r="T247" s="47" t="s">
        <v>692</v>
      </c>
      <c r="U247" s="32" t="s">
        <v>38</v>
      </c>
    </row>
    <row r="248" spans="1:38" ht="24">
      <c r="A248" s="32" t="s">
        <v>26</v>
      </c>
      <c r="B248" s="44">
        <v>20294</v>
      </c>
      <c r="C248" s="44" t="s">
        <v>55</v>
      </c>
      <c r="D248" s="32" t="s">
        <v>98</v>
      </c>
      <c r="E248" s="32" t="s">
        <v>729</v>
      </c>
      <c r="F248" s="32" t="s">
        <v>538</v>
      </c>
      <c r="G248" s="32" t="s">
        <v>143</v>
      </c>
      <c r="H248" s="32" t="s">
        <v>696</v>
      </c>
      <c r="I248" s="73">
        <v>5253</v>
      </c>
      <c r="J248" s="219">
        <v>5253</v>
      </c>
      <c r="K248" s="32" t="s">
        <v>32</v>
      </c>
      <c r="L248" s="45" t="s">
        <v>33</v>
      </c>
      <c r="M248" s="45" t="s">
        <v>33</v>
      </c>
      <c r="N248" s="40">
        <v>44927</v>
      </c>
      <c r="O248" s="32" t="s">
        <v>34</v>
      </c>
      <c r="P248" s="246">
        <v>45291</v>
      </c>
      <c r="Q248" s="40" t="s">
        <v>32</v>
      </c>
      <c r="R248" s="44" t="s">
        <v>730</v>
      </c>
      <c r="S248" s="44" t="s">
        <v>80</v>
      </c>
      <c r="T248" s="47" t="s">
        <v>731</v>
      </c>
      <c r="U248" s="32" t="s">
        <v>38</v>
      </c>
    </row>
    <row r="249" spans="1:38" ht="24">
      <c r="A249" s="32" t="s">
        <v>26</v>
      </c>
      <c r="B249" s="44">
        <v>20298</v>
      </c>
      <c r="C249" s="43" t="s">
        <v>90</v>
      </c>
      <c r="D249" s="32" t="s">
        <v>98</v>
      </c>
      <c r="E249" s="44" t="s">
        <v>732</v>
      </c>
      <c r="F249" s="32" t="s">
        <v>500</v>
      </c>
      <c r="G249" s="32" t="s">
        <v>58</v>
      </c>
      <c r="H249" s="32" t="s">
        <v>116</v>
      </c>
      <c r="I249" s="73">
        <v>250000</v>
      </c>
      <c r="J249" s="93">
        <v>631815</v>
      </c>
      <c r="K249" s="32" t="s">
        <v>32</v>
      </c>
      <c r="L249" s="45" t="s">
        <v>33</v>
      </c>
      <c r="M249" s="45" t="s">
        <v>33</v>
      </c>
      <c r="N249" s="40">
        <v>45211</v>
      </c>
      <c r="O249" s="32" t="s">
        <v>34</v>
      </c>
      <c r="P249" s="246">
        <v>47767</v>
      </c>
      <c r="Q249" s="40" t="s">
        <v>32</v>
      </c>
      <c r="R249" s="44" t="s">
        <v>733</v>
      </c>
      <c r="S249" s="44" t="s">
        <v>68</v>
      </c>
      <c r="T249" s="47" t="s">
        <v>734</v>
      </c>
      <c r="U249" s="44" t="s">
        <v>38</v>
      </c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</row>
    <row r="250" spans="1:38" ht="24">
      <c r="A250" s="32" t="s">
        <v>26</v>
      </c>
      <c r="B250" s="44">
        <v>20300</v>
      </c>
      <c r="C250" s="44" t="s">
        <v>578</v>
      </c>
      <c r="D250" s="32" t="s">
        <v>98</v>
      </c>
      <c r="E250" s="32" t="s">
        <v>735</v>
      </c>
      <c r="F250" s="32" t="s">
        <v>538</v>
      </c>
      <c r="G250" s="32" t="s">
        <v>143</v>
      </c>
      <c r="H250" s="32" t="s">
        <v>696</v>
      </c>
      <c r="I250" s="73">
        <v>10000</v>
      </c>
      <c r="J250" s="219">
        <v>10000</v>
      </c>
      <c r="K250" s="32" t="s">
        <v>32</v>
      </c>
      <c r="L250" s="45" t="s">
        <v>33</v>
      </c>
      <c r="M250" s="45" t="s">
        <v>33</v>
      </c>
      <c r="N250" s="40">
        <v>44958</v>
      </c>
      <c r="O250" s="32" t="s">
        <v>34</v>
      </c>
      <c r="P250" s="246">
        <v>45291</v>
      </c>
      <c r="Q250" s="40" t="s">
        <v>32</v>
      </c>
      <c r="R250" s="44" t="s">
        <v>736</v>
      </c>
      <c r="S250" s="44" t="s">
        <v>80</v>
      </c>
      <c r="T250" s="47" t="s">
        <v>737</v>
      </c>
      <c r="U250" s="44" t="s">
        <v>38</v>
      </c>
    </row>
    <row r="251" spans="1:38" ht="24">
      <c r="A251" s="32" t="s">
        <v>81</v>
      </c>
      <c r="B251" s="36">
        <v>20302</v>
      </c>
      <c r="C251" s="44" t="s">
        <v>312</v>
      </c>
      <c r="D251" s="32" t="s">
        <v>879</v>
      </c>
      <c r="E251" s="32" t="s">
        <v>738</v>
      </c>
      <c r="F251" s="32" t="s">
        <v>100</v>
      </c>
      <c r="G251" s="32" t="s">
        <v>172</v>
      </c>
      <c r="H251" s="32" t="s">
        <v>32</v>
      </c>
      <c r="I251" s="71">
        <v>3900000</v>
      </c>
      <c r="J251" s="93" t="s">
        <v>32</v>
      </c>
      <c r="K251" s="38" t="s">
        <v>32</v>
      </c>
      <c r="L251" s="32" t="s">
        <v>33</v>
      </c>
      <c r="M251" s="32" t="s">
        <v>33</v>
      </c>
      <c r="N251" s="39">
        <v>45231</v>
      </c>
      <c r="O251" s="32" t="s">
        <v>86</v>
      </c>
      <c r="P251" s="94" t="s">
        <v>32</v>
      </c>
      <c r="Q251" s="40" t="s">
        <v>32</v>
      </c>
      <c r="R251" s="32" t="s">
        <v>32</v>
      </c>
      <c r="S251" s="32" t="s">
        <v>32</v>
      </c>
      <c r="T251" s="32" t="s">
        <v>32</v>
      </c>
      <c r="U251" s="32" t="s">
        <v>211</v>
      </c>
    </row>
    <row r="252" spans="1:38" ht="24">
      <c r="A252" s="32" t="s">
        <v>81</v>
      </c>
      <c r="B252" s="36">
        <v>20303</v>
      </c>
      <c r="C252" s="44" t="s">
        <v>312</v>
      </c>
      <c r="D252" s="32" t="s">
        <v>879</v>
      </c>
      <c r="E252" s="32" t="s">
        <v>739</v>
      </c>
      <c r="F252" s="32" t="s">
        <v>100</v>
      </c>
      <c r="G252" s="32" t="s">
        <v>172</v>
      </c>
      <c r="H252" s="32" t="s">
        <v>32</v>
      </c>
      <c r="I252" s="71">
        <v>24000000</v>
      </c>
      <c r="J252" s="93" t="s">
        <v>32</v>
      </c>
      <c r="K252" s="38" t="s">
        <v>32</v>
      </c>
      <c r="L252" s="32" t="s">
        <v>33</v>
      </c>
      <c r="M252" s="32" t="s">
        <v>33</v>
      </c>
      <c r="N252" s="39">
        <v>45231</v>
      </c>
      <c r="O252" s="32" t="s">
        <v>86</v>
      </c>
      <c r="P252" s="94" t="s">
        <v>32</v>
      </c>
      <c r="Q252" s="40" t="s">
        <v>32</v>
      </c>
      <c r="R252" s="32" t="s">
        <v>32</v>
      </c>
      <c r="S252" s="32" t="s">
        <v>32</v>
      </c>
      <c r="T252" s="32" t="s">
        <v>32</v>
      </c>
      <c r="U252" s="32" t="s">
        <v>87</v>
      </c>
    </row>
    <row r="253" spans="1:38" ht="24">
      <c r="A253" s="32" t="s">
        <v>81</v>
      </c>
      <c r="B253" s="36">
        <v>20305</v>
      </c>
      <c r="C253" s="43" t="s">
        <v>90</v>
      </c>
      <c r="D253" s="32" t="s">
        <v>98</v>
      </c>
      <c r="E253" s="32" t="s">
        <v>740</v>
      </c>
      <c r="F253" s="32" t="s">
        <v>57</v>
      </c>
      <c r="G253" s="32" t="s">
        <v>58</v>
      </c>
      <c r="H253" s="32" t="s">
        <v>32</v>
      </c>
      <c r="I253" s="71">
        <v>200000</v>
      </c>
      <c r="J253" s="93" t="s">
        <v>741</v>
      </c>
      <c r="K253" s="38" t="s">
        <v>32</v>
      </c>
      <c r="L253" s="32" t="s">
        <v>33</v>
      </c>
      <c r="M253" s="32" t="s">
        <v>33</v>
      </c>
      <c r="N253" s="39">
        <v>45261</v>
      </c>
      <c r="O253" s="32" t="s">
        <v>86</v>
      </c>
      <c r="P253" s="94" t="s">
        <v>741</v>
      </c>
      <c r="Q253" s="40" t="s">
        <v>32</v>
      </c>
      <c r="R253" s="44" t="s">
        <v>741</v>
      </c>
      <c r="S253" s="43"/>
      <c r="T253" s="33"/>
      <c r="U253" s="32" t="s">
        <v>87</v>
      </c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</row>
    <row r="254" spans="1:38" ht="60">
      <c r="A254" s="32" t="s">
        <v>26</v>
      </c>
      <c r="B254" s="36">
        <v>20306</v>
      </c>
      <c r="C254" s="43" t="s">
        <v>112</v>
      </c>
      <c r="D254" s="32" t="s">
        <v>879</v>
      </c>
      <c r="E254" s="32" t="s">
        <v>742</v>
      </c>
      <c r="F254" s="32" t="s">
        <v>100</v>
      </c>
      <c r="G254" s="32" t="s">
        <v>433</v>
      </c>
      <c r="H254" s="32" t="s">
        <v>102</v>
      </c>
      <c r="I254" s="71">
        <v>70409.259999999995</v>
      </c>
      <c r="J254" s="93">
        <v>70409.259999999995</v>
      </c>
      <c r="K254" s="38" t="s">
        <v>32</v>
      </c>
      <c r="L254" s="32" t="s">
        <v>33</v>
      </c>
      <c r="M254" s="32" t="s">
        <v>33</v>
      </c>
      <c r="N254" s="39">
        <v>44958</v>
      </c>
      <c r="O254" s="32" t="s">
        <v>34</v>
      </c>
      <c r="P254" s="94">
        <v>45140</v>
      </c>
      <c r="Q254" s="40" t="s">
        <v>32</v>
      </c>
      <c r="R254" s="32" t="s">
        <v>743</v>
      </c>
      <c r="S254" s="32" t="s">
        <v>744</v>
      </c>
      <c r="T254" s="33" t="s">
        <v>745</v>
      </c>
      <c r="U254" s="32" t="s">
        <v>38</v>
      </c>
    </row>
    <row r="255" spans="1:38" ht="48">
      <c r="A255" s="32" t="s">
        <v>26</v>
      </c>
      <c r="B255" s="36">
        <v>20313</v>
      </c>
      <c r="C255" s="43" t="s">
        <v>112</v>
      </c>
      <c r="D255" s="32" t="s">
        <v>879</v>
      </c>
      <c r="E255" s="32" t="s">
        <v>746</v>
      </c>
      <c r="F255" s="32" t="s">
        <v>100</v>
      </c>
      <c r="G255" s="32" t="s">
        <v>172</v>
      </c>
      <c r="H255" s="32" t="s">
        <v>747</v>
      </c>
      <c r="I255" s="71">
        <v>38750</v>
      </c>
      <c r="J255" s="93">
        <v>38750</v>
      </c>
      <c r="K255" s="38" t="s">
        <v>32</v>
      </c>
      <c r="L255" s="32" t="s">
        <v>33</v>
      </c>
      <c r="M255" s="32" t="s">
        <v>33</v>
      </c>
      <c r="N255" s="39">
        <v>44958</v>
      </c>
      <c r="O255" s="32" t="s">
        <v>34</v>
      </c>
      <c r="P255" s="94">
        <v>45871</v>
      </c>
      <c r="Q255" s="40" t="s">
        <v>32</v>
      </c>
      <c r="R255" s="39" t="s">
        <v>748</v>
      </c>
      <c r="S255" s="32" t="s">
        <v>80</v>
      </c>
      <c r="T255" s="33" t="s">
        <v>749</v>
      </c>
      <c r="U255" s="32" t="s">
        <v>38</v>
      </c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</row>
    <row r="256" spans="1:38" ht="36">
      <c r="A256" s="32" t="s">
        <v>26</v>
      </c>
      <c r="B256" s="36">
        <v>20314</v>
      </c>
      <c r="C256" s="43" t="s">
        <v>187</v>
      </c>
      <c r="D256" s="32" t="s">
        <v>879</v>
      </c>
      <c r="E256" s="32" t="s">
        <v>750</v>
      </c>
      <c r="F256" s="32" t="s">
        <v>64</v>
      </c>
      <c r="G256" s="32" t="s">
        <v>751</v>
      </c>
      <c r="H256" s="32" t="s">
        <v>696</v>
      </c>
      <c r="I256" s="71">
        <v>14000</v>
      </c>
      <c r="J256" s="93">
        <v>14000</v>
      </c>
      <c r="K256" s="38" t="s">
        <v>32</v>
      </c>
      <c r="L256" s="32" t="s">
        <v>33</v>
      </c>
      <c r="M256" s="32" t="s">
        <v>33</v>
      </c>
      <c r="N256" s="39">
        <v>44835</v>
      </c>
      <c r="O256" s="32" t="s">
        <v>34</v>
      </c>
      <c r="P256" s="94">
        <v>45016</v>
      </c>
      <c r="Q256" s="40" t="s">
        <v>32</v>
      </c>
      <c r="R256" s="39" t="s">
        <v>137</v>
      </c>
      <c r="S256" s="32" t="s">
        <v>128</v>
      </c>
      <c r="T256" s="33" t="s">
        <v>138</v>
      </c>
      <c r="U256" s="32" t="s">
        <v>38</v>
      </c>
    </row>
    <row r="257" spans="1:38" ht="24">
      <c r="A257" s="32" t="s">
        <v>26</v>
      </c>
      <c r="B257" s="36">
        <v>20321</v>
      </c>
      <c r="C257" s="44" t="s">
        <v>55</v>
      </c>
      <c r="D257" s="32" t="s">
        <v>98</v>
      </c>
      <c r="E257" s="32" t="s">
        <v>752</v>
      </c>
      <c r="F257" s="32" t="s">
        <v>57</v>
      </c>
      <c r="G257" s="32" t="s">
        <v>322</v>
      </c>
      <c r="H257" s="32" t="s">
        <v>31</v>
      </c>
      <c r="I257" s="71">
        <v>10180.75</v>
      </c>
      <c r="J257" s="93">
        <v>10180.75</v>
      </c>
      <c r="K257" s="38" t="s">
        <v>32</v>
      </c>
      <c r="L257" s="32" t="s">
        <v>33</v>
      </c>
      <c r="M257" s="32" t="s">
        <v>33</v>
      </c>
      <c r="N257" s="39">
        <v>44974</v>
      </c>
      <c r="O257" s="32" t="s">
        <v>34</v>
      </c>
      <c r="P257" s="94">
        <v>45012</v>
      </c>
      <c r="Q257" s="40" t="s">
        <v>32</v>
      </c>
      <c r="R257" s="32" t="s">
        <v>753</v>
      </c>
      <c r="S257" s="32" t="s">
        <v>80</v>
      </c>
      <c r="T257" s="33" t="s">
        <v>754</v>
      </c>
      <c r="U257" s="32" t="s">
        <v>38</v>
      </c>
    </row>
    <row r="258" spans="1:38" ht="24">
      <c r="A258" s="32" t="s">
        <v>26</v>
      </c>
      <c r="B258" s="36">
        <v>20322</v>
      </c>
      <c r="C258" s="43" t="s">
        <v>90</v>
      </c>
      <c r="D258" s="32" t="s">
        <v>98</v>
      </c>
      <c r="E258" s="32" t="s">
        <v>755</v>
      </c>
      <c r="F258" s="32" t="s">
        <v>57</v>
      </c>
      <c r="G258" s="32" t="s">
        <v>296</v>
      </c>
      <c r="H258" s="32" t="s">
        <v>116</v>
      </c>
      <c r="I258" s="71">
        <v>310000</v>
      </c>
      <c r="J258" s="93">
        <v>293085</v>
      </c>
      <c r="K258" s="38" t="s">
        <v>32</v>
      </c>
      <c r="L258" s="32" t="s">
        <v>33</v>
      </c>
      <c r="M258" s="32" t="s">
        <v>33</v>
      </c>
      <c r="N258" s="39">
        <v>45170</v>
      </c>
      <c r="O258" s="32" t="s">
        <v>34</v>
      </c>
      <c r="P258" s="94">
        <v>46265</v>
      </c>
      <c r="Q258" s="40" t="s">
        <v>32</v>
      </c>
      <c r="R258" s="32" t="s">
        <v>756</v>
      </c>
      <c r="S258" s="39" t="s">
        <v>80</v>
      </c>
      <c r="T258" s="33" t="s">
        <v>550</v>
      </c>
      <c r="U258" s="32" t="s">
        <v>38</v>
      </c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</row>
    <row r="259" spans="1:38" ht="36">
      <c r="A259" s="32" t="s">
        <v>26</v>
      </c>
      <c r="B259" s="36">
        <v>20323</v>
      </c>
      <c r="C259" s="43" t="s">
        <v>27</v>
      </c>
      <c r="D259" s="32" t="s">
        <v>98</v>
      </c>
      <c r="E259" s="32" t="s">
        <v>757</v>
      </c>
      <c r="F259" s="32" t="s">
        <v>29</v>
      </c>
      <c r="G259" s="32" t="s">
        <v>30</v>
      </c>
      <c r="H259" s="32" t="s">
        <v>696</v>
      </c>
      <c r="I259" s="71">
        <v>6300</v>
      </c>
      <c r="J259" s="93">
        <v>6300</v>
      </c>
      <c r="K259" s="38" t="s">
        <v>32</v>
      </c>
      <c r="L259" s="32" t="s">
        <v>33</v>
      </c>
      <c r="M259" s="32" t="s">
        <v>33</v>
      </c>
      <c r="N259" s="39">
        <v>44974</v>
      </c>
      <c r="O259" s="32" t="s">
        <v>34</v>
      </c>
      <c r="P259" s="94">
        <v>45114</v>
      </c>
      <c r="Q259" s="40" t="s">
        <v>32</v>
      </c>
      <c r="R259" s="32" t="s">
        <v>758</v>
      </c>
      <c r="S259" s="32" t="s">
        <v>80</v>
      </c>
      <c r="T259" s="33" t="s">
        <v>759</v>
      </c>
      <c r="U259" s="32" t="s">
        <v>38</v>
      </c>
    </row>
    <row r="260" spans="1:38" ht="24">
      <c r="A260" s="32" t="s">
        <v>81</v>
      </c>
      <c r="B260" s="36">
        <v>20324</v>
      </c>
      <c r="C260" s="44" t="s">
        <v>578</v>
      </c>
      <c r="D260" s="32" t="s">
        <v>98</v>
      </c>
      <c r="E260" s="32" t="s">
        <v>760</v>
      </c>
      <c r="F260" s="32" t="s">
        <v>100</v>
      </c>
      <c r="G260" s="32" t="s">
        <v>143</v>
      </c>
      <c r="H260" s="32" t="s">
        <v>761</v>
      </c>
      <c r="I260" s="71">
        <v>600000</v>
      </c>
      <c r="J260" s="93" t="s">
        <v>32</v>
      </c>
      <c r="K260" s="38" t="s">
        <v>32</v>
      </c>
      <c r="L260" s="32" t="s">
        <v>33</v>
      </c>
      <c r="M260" s="32" t="s">
        <v>33</v>
      </c>
      <c r="N260" s="39">
        <v>45167</v>
      </c>
      <c r="O260" s="32" t="s">
        <v>86</v>
      </c>
      <c r="P260" s="94" t="s">
        <v>32</v>
      </c>
      <c r="Q260" s="40" t="s">
        <v>32</v>
      </c>
      <c r="R260" s="32" t="s">
        <v>32</v>
      </c>
      <c r="S260" s="32" t="s">
        <v>32</v>
      </c>
      <c r="T260" s="32" t="s">
        <v>32</v>
      </c>
      <c r="U260" s="32" t="s">
        <v>177</v>
      </c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</row>
    <row r="261" spans="1:38" ht="60">
      <c r="A261" s="32" t="s">
        <v>26</v>
      </c>
      <c r="B261" s="36">
        <v>20325</v>
      </c>
      <c r="C261" s="43" t="s">
        <v>90</v>
      </c>
      <c r="D261" s="32" t="s">
        <v>98</v>
      </c>
      <c r="E261" s="32" t="s">
        <v>762</v>
      </c>
      <c r="F261" s="32" t="s">
        <v>57</v>
      </c>
      <c r="G261" s="32" t="s">
        <v>58</v>
      </c>
      <c r="H261" s="32" t="s">
        <v>763</v>
      </c>
      <c r="I261" s="71">
        <v>100000</v>
      </c>
      <c r="J261" s="93">
        <v>83325</v>
      </c>
      <c r="K261" s="38" t="s">
        <v>32</v>
      </c>
      <c r="L261" s="32" t="s">
        <v>33</v>
      </c>
      <c r="M261" s="32" t="s">
        <v>33</v>
      </c>
      <c r="N261" s="39">
        <v>45200</v>
      </c>
      <c r="O261" s="32" t="s">
        <v>34</v>
      </c>
      <c r="P261" s="94">
        <v>46295</v>
      </c>
      <c r="Q261" s="40" t="s">
        <v>32</v>
      </c>
      <c r="R261" s="32" t="s">
        <v>764</v>
      </c>
      <c r="S261" s="32" t="s">
        <v>80</v>
      </c>
      <c r="T261" s="32">
        <v>4624804</v>
      </c>
      <c r="U261" s="44" t="s">
        <v>38</v>
      </c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</row>
    <row r="262" spans="1:38" ht="36">
      <c r="A262" s="32" t="s">
        <v>26</v>
      </c>
      <c r="B262" s="36">
        <v>20326</v>
      </c>
      <c r="C262" s="43" t="s">
        <v>90</v>
      </c>
      <c r="D262" s="32" t="s">
        <v>98</v>
      </c>
      <c r="E262" s="32" t="s">
        <v>765</v>
      </c>
      <c r="F262" s="32" t="s">
        <v>57</v>
      </c>
      <c r="G262" s="32" t="s">
        <v>58</v>
      </c>
      <c r="H262" s="32" t="s">
        <v>116</v>
      </c>
      <c r="I262" s="71">
        <v>675000</v>
      </c>
      <c r="J262" s="93">
        <v>1014255</v>
      </c>
      <c r="K262" s="38" t="s">
        <v>32</v>
      </c>
      <c r="L262" s="32" t="s">
        <v>33</v>
      </c>
      <c r="M262" s="32" t="s">
        <v>33</v>
      </c>
      <c r="N262" s="39">
        <v>45170</v>
      </c>
      <c r="O262" s="32" t="s">
        <v>34</v>
      </c>
      <c r="P262" s="94">
        <v>46996</v>
      </c>
      <c r="Q262" s="40" t="s">
        <v>32</v>
      </c>
      <c r="R262" s="32" t="s">
        <v>766</v>
      </c>
      <c r="S262" s="32" t="s">
        <v>80</v>
      </c>
      <c r="T262" s="32">
        <v>2933889</v>
      </c>
      <c r="U262" s="32" t="s">
        <v>38</v>
      </c>
    </row>
    <row r="263" spans="1:38" ht="24">
      <c r="A263" s="32" t="s">
        <v>81</v>
      </c>
      <c r="B263" s="36">
        <v>20332</v>
      </c>
      <c r="C263" s="44" t="s">
        <v>62</v>
      </c>
      <c r="D263" s="32" t="s">
        <v>894</v>
      </c>
      <c r="E263" s="32" t="s">
        <v>767</v>
      </c>
      <c r="F263" s="32" t="s">
        <v>64</v>
      </c>
      <c r="G263" s="32" t="s">
        <v>65</v>
      </c>
      <c r="H263" s="32" t="s">
        <v>32</v>
      </c>
      <c r="I263" s="71">
        <v>1000000</v>
      </c>
      <c r="J263" s="93" t="s">
        <v>32</v>
      </c>
      <c r="K263" s="38" t="s">
        <v>32</v>
      </c>
      <c r="L263" s="32" t="s">
        <v>33</v>
      </c>
      <c r="M263" s="32" t="s">
        <v>33</v>
      </c>
      <c r="N263" s="39">
        <v>46014</v>
      </c>
      <c r="O263" s="32" t="s">
        <v>86</v>
      </c>
      <c r="P263" s="94" t="s">
        <v>32</v>
      </c>
      <c r="Q263" s="40" t="s">
        <v>32</v>
      </c>
      <c r="R263" s="32" t="s">
        <v>32</v>
      </c>
      <c r="S263" s="32" t="s">
        <v>32</v>
      </c>
      <c r="T263" s="32" t="s">
        <v>32</v>
      </c>
      <c r="U263" s="32" t="s">
        <v>87</v>
      </c>
    </row>
    <row r="264" spans="1:38" ht="36">
      <c r="A264" s="32" t="s">
        <v>26</v>
      </c>
      <c r="B264" s="36">
        <v>20334</v>
      </c>
      <c r="C264" s="43" t="s">
        <v>112</v>
      </c>
      <c r="D264" s="32" t="s">
        <v>879</v>
      </c>
      <c r="E264" s="32" t="s">
        <v>768</v>
      </c>
      <c r="F264" s="32" t="s">
        <v>100</v>
      </c>
      <c r="G264" s="32" t="s">
        <v>172</v>
      </c>
      <c r="H264" s="32" t="s">
        <v>696</v>
      </c>
      <c r="I264" s="71">
        <v>5000</v>
      </c>
      <c r="J264" s="93">
        <v>5000</v>
      </c>
      <c r="K264" s="38" t="s">
        <v>32</v>
      </c>
      <c r="L264" s="32" t="s">
        <v>33</v>
      </c>
      <c r="M264" s="32" t="s">
        <v>33</v>
      </c>
      <c r="N264" s="39">
        <v>44979</v>
      </c>
      <c r="O264" s="32" t="s">
        <v>34</v>
      </c>
      <c r="P264" s="94">
        <v>45077</v>
      </c>
      <c r="Q264" s="40" t="s">
        <v>32</v>
      </c>
      <c r="R264" s="32" t="s">
        <v>769</v>
      </c>
      <c r="S264" s="32" t="s">
        <v>110</v>
      </c>
      <c r="T264" s="33" t="s">
        <v>770</v>
      </c>
      <c r="U264" s="32" t="s">
        <v>38</v>
      </c>
    </row>
    <row r="265" spans="1:38" ht="36">
      <c r="A265" s="32" t="s">
        <v>26</v>
      </c>
      <c r="B265" s="36">
        <v>20335</v>
      </c>
      <c r="C265" s="43" t="s">
        <v>112</v>
      </c>
      <c r="D265" s="32" t="s">
        <v>879</v>
      </c>
      <c r="E265" s="32" t="s">
        <v>771</v>
      </c>
      <c r="F265" s="32" t="s">
        <v>100</v>
      </c>
      <c r="G265" s="32" t="s">
        <v>172</v>
      </c>
      <c r="H265" s="32" t="s">
        <v>31</v>
      </c>
      <c r="I265" s="71">
        <v>6500</v>
      </c>
      <c r="J265" s="93">
        <v>6500</v>
      </c>
      <c r="K265" s="38" t="s">
        <v>32</v>
      </c>
      <c r="L265" s="32" t="s">
        <v>33</v>
      </c>
      <c r="M265" s="32" t="s">
        <v>33</v>
      </c>
      <c r="N265" s="39">
        <v>44979</v>
      </c>
      <c r="O265" s="32" t="s">
        <v>34</v>
      </c>
      <c r="P265" s="94">
        <v>45077</v>
      </c>
      <c r="Q265" s="40" t="s">
        <v>32</v>
      </c>
      <c r="R265" s="32" t="s">
        <v>769</v>
      </c>
      <c r="S265" s="32" t="s">
        <v>110</v>
      </c>
      <c r="T265" s="33" t="s">
        <v>772</v>
      </c>
      <c r="U265" s="32" t="s">
        <v>38</v>
      </c>
    </row>
    <row r="266" spans="1:38" ht="24" customHeight="1">
      <c r="A266" s="32" t="s">
        <v>26</v>
      </c>
      <c r="B266" s="36">
        <v>20336</v>
      </c>
      <c r="C266" s="43" t="s">
        <v>27</v>
      </c>
      <c r="D266" s="32" t="s">
        <v>98</v>
      </c>
      <c r="E266" s="32" t="s">
        <v>773</v>
      </c>
      <c r="F266" s="32" t="s">
        <v>64</v>
      </c>
      <c r="G266" s="32" t="s">
        <v>166</v>
      </c>
      <c r="H266" s="32" t="s">
        <v>106</v>
      </c>
      <c r="I266" s="71">
        <v>6000</v>
      </c>
      <c r="J266" s="93">
        <v>6000</v>
      </c>
      <c r="K266" s="38" t="s">
        <v>32</v>
      </c>
      <c r="L266" s="32" t="s">
        <v>33</v>
      </c>
      <c r="M266" s="32" t="s">
        <v>33</v>
      </c>
      <c r="N266" s="39">
        <v>44935</v>
      </c>
      <c r="O266" s="32" t="s">
        <v>34</v>
      </c>
      <c r="P266" s="94">
        <v>45260</v>
      </c>
      <c r="Q266" s="40" t="s">
        <v>32</v>
      </c>
      <c r="R266" s="32" t="s">
        <v>774</v>
      </c>
      <c r="S266" s="32" t="s">
        <v>80</v>
      </c>
      <c r="T266" s="32" t="s">
        <v>33</v>
      </c>
      <c r="U266" s="32" t="s">
        <v>38</v>
      </c>
    </row>
    <row r="267" spans="1:38" ht="36">
      <c r="A267" s="32" t="s">
        <v>26</v>
      </c>
      <c r="B267" s="36">
        <v>20337</v>
      </c>
      <c r="C267" s="44" t="s">
        <v>578</v>
      </c>
      <c r="D267" s="32" t="s">
        <v>98</v>
      </c>
      <c r="E267" s="32" t="s">
        <v>775</v>
      </c>
      <c r="F267" s="32" t="s">
        <v>100</v>
      </c>
      <c r="G267" s="32" t="s">
        <v>143</v>
      </c>
      <c r="H267" s="32" t="s">
        <v>776</v>
      </c>
      <c r="I267" s="71">
        <v>150000</v>
      </c>
      <c r="J267" s="93">
        <v>150000</v>
      </c>
      <c r="K267" s="38" t="s">
        <v>32</v>
      </c>
      <c r="L267" s="32" t="s">
        <v>33</v>
      </c>
      <c r="M267" s="32" t="s">
        <v>33</v>
      </c>
      <c r="N267" s="39">
        <v>44991</v>
      </c>
      <c r="O267" s="32" t="s">
        <v>34</v>
      </c>
      <c r="P267" s="94">
        <v>45356</v>
      </c>
      <c r="Q267" s="40" t="s">
        <v>32</v>
      </c>
      <c r="R267" s="32" t="s">
        <v>267</v>
      </c>
      <c r="S267" s="32" t="s">
        <v>80</v>
      </c>
      <c r="T267" s="32">
        <v>4158628</v>
      </c>
      <c r="U267" s="32" t="s">
        <v>38</v>
      </c>
    </row>
    <row r="268" spans="1:38" ht="36" customHeight="1">
      <c r="A268" s="32" t="s">
        <v>26</v>
      </c>
      <c r="B268" s="36">
        <v>20339</v>
      </c>
      <c r="C268" s="44" t="s">
        <v>578</v>
      </c>
      <c r="D268" s="32" t="s">
        <v>98</v>
      </c>
      <c r="E268" s="32" t="s">
        <v>777</v>
      </c>
      <c r="F268" s="32" t="s">
        <v>100</v>
      </c>
      <c r="G268" s="32" t="s">
        <v>172</v>
      </c>
      <c r="H268" s="32" t="s">
        <v>106</v>
      </c>
      <c r="I268" s="71">
        <v>10000</v>
      </c>
      <c r="J268" s="93">
        <v>10000</v>
      </c>
      <c r="K268" s="38" t="s">
        <v>32</v>
      </c>
      <c r="L268" s="32" t="s">
        <v>33</v>
      </c>
      <c r="M268" s="32" t="s">
        <v>33</v>
      </c>
      <c r="N268" s="39">
        <v>44967</v>
      </c>
      <c r="O268" s="32" t="s">
        <v>34</v>
      </c>
      <c r="P268" s="94">
        <v>45047</v>
      </c>
      <c r="Q268" s="40" t="s">
        <v>32</v>
      </c>
      <c r="R268" s="32" t="s">
        <v>778</v>
      </c>
      <c r="S268" s="32" t="s">
        <v>80</v>
      </c>
      <c r="T268" s="33" t="s">
        <v>779</v>
      </c>
      <c r="U268" s="32" t="s">
        <v>38</v>
      </c>
    </row>
    <row r="269" spans="1:38" s="35" customFormat="1" ht="60">
      <c r="A269" s="32" t="s">
        <v>26</v>
      </c>
      <c r="B269" s="36">
        <v>20340</v>
      </c>
      <c r="C269" s="44" t="s">
        <v>55</v>
      </c>
      <c r="D269" s="32" t="s">
        <v>98</v>
      </c>
      <c r="E269" s="32" t="s">
        <v>780</v>
      </c>
      <c r="F269" s="32" t="s">
        <v>100</v>
      </c>
      <c r="G269" s="32" t="s">
        <v>172</v>
      </c>
      <c r="H269" s="32" t="s">
        <v>781</v>
      </c>
      <c r="I269" s="71">
        <v>200000</v>
      </c>
      <c r="J269" s="93">
        <v>200000</v>
      </c>
      <c r="K269" s="38" t="s">
        <v>32</v>
      </c>
      <c r="L269" s="32" t="s">
        <v>33</v>
      </c>
      <c r="M269" s="32" t="s">
        <v>33</v>
      </c>
      <c r="N269" s="39">
        <v>44952</v>
      </c>
      <c r="O269" s="32" t="s">
        <v>34</v>
      </c>
      <c r="P269" s="94">
        <v>45317</v>
      </c>
      <c r="Q269" s="40" t="s">
        <v>32</v>
      </c>
      <c r="R269" s="32" t="s">
        <v>782</v>
      </c>
      <c r="S269" s="32" t="s">
        <v>80</v>
      </c>
      <c r="T269" s="33">
        <v>1306165</v>
      </c>
      <c r="U269" s="32" t="s">
        <v>38</v>
      </c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</row>
    <row r="270" spans="1:38" ht="36" customHeight="1">
      <c r="A270" s="32" t="s">
        <v>26</v>
      </c>
      <c r="B270" s="36">
        <v>20341</v>
      </c>
      <c r="C270" s="43" t="s">
        <v>112</v>
      </c>
      <c r="D270" s="32" t="s">
        <v>879</v>
      </c>
      <c r="E270" s="32" t="s">
        <v>783</v>
      </c>
      <c r="F270" s="32" t="s">
        <v>64</v>
      </c>
      <c r="G270" s="32" t="s">
        <v>166</v>
      </c>
      <c r="H270" s="32" t="s">
        <v>597</v>
      </c>
      <c r="I270" s="71">
        <v>10000</v>
      </c>
      <c r="J270" s="93">
        <v>10000</v>
      </c>
      <c r="K270" s="38" t="s">
        <v>32</v>
      </c>
      <c r="L270" s="32" t="s">
        <v>33</v>
      </c>
      <c r="M270" s="32" t="s">
        <v>33</v>
      </c>
      <c r="N270" s="39">
        <v>44927</v>
      </c>
      <c r="O270" s="32" t="s">
        <v>34</v>
      </c>
      <c r="P270" s="94">
        <v>45291</v>
      </c>
      <c r="Q270" s="40" t="s">
        <v>32</v>
      </c>
      <c r="R270" s="32" t="s">
        <v>784</v>
      </c>
      <c r="S270" s="32" t="s">
        <v>128</v>
      </c>
      <c r="T270" s="32" t="s">
        <v>33</v>
      </c>
      <c r="U270" s="32" t="s">
        <v>38</v>
      </c>
    </row>
    <row r="271" spans="1:38" s="35" customFormat="1" ht="24">
      <c r="A271" s="32" t="s">
        <v>26</v>
      </c>
      <c r="B271" s="36">
        <v>20346</v>
      </c>
      <c r="C271" s="44" t="s">
        <v>312</v>
      </c>
      <c r="D271" s="32" t="s">
        <v>879</v>
      </c>
      <c r="E271" s="32" t="s">
        <v>785</v>
      </c>
      <c r="F271" s="32" t="s">
        <v>100</v>
      </c>
      <c r="G271" s="32" t="s">
        <v>172</v>
      </c>
      <c r="H271" s="32" t="s">
        <v>31</v>
      </c>
      <c r="I271" s="71">
        <v>12000</v>
      </c>
      <c r="J271" s="93">
        <v>12000</v>
      </c>
      <c r="K271" s="38" t="s">
        <v>32</v>
      </c>
      <c r="L271" s="32" t="s">
        <v>33</v>
      </c>
      <c r="M271" s="32" t="s">
        <v>33</v>
      </c>
      <c r="N271" s="39">
        <v>44984</v>
      </c>
      <c r="O271" s="32" t="s">
        <v>34</v>
      </c>
      <c r="P271" s="94">
        <v>45230</v>
      </c>
      <c r="Q271" s="40" t="s">
        <v>32</v>
      </c>
      <c r="R271" s="32" t="s">
        <v>786</v>
      </c>
      <c r="S271" s="32" t="s">
        <v>80</v>
      </c>
      <c r="T271" s="33" t="s">
        <v>787</v>
      </c>
      <c r="U271" s="32" t="s">
        <v>38</v>
      </c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</row>
    <row r="272" spans="1:38" s="35" customFormat="1">
      <c r="A272" s="44" t="s">
        <v>26</v>
      </c>
      <c r="B272" s="36">
        <v>20348</v>
      </c>
      <c r="C272" s="99" t="s">
        <v>788</v>
      </c>
      <c r="D272" s="44" t="s">
        <v>894</v>
      </c>
      <c r="E272" s="44" t="s">
        <v>789</v>
      </c>
      <c r="F272" s="44" t="s">
        <v>64</v>
      </c>
      <c r="G272" s="44" t="s">
        <v>84</v>
      </c>
      <c r="H272" s="44" t="s">
        <v>116</v>
      </c>
      <c r="I272" s="73">
        <v>66000</v>
      </c>
      <c r="J272" s="219">
        <v>125000</v>
      </c>
      <c r="K272" s="51" t="s">
        <v>32</v>
      </c>
      <c r="L272" s="44" t="s">
        <v>33</v>
      </c>
      <c r="M272" s="44" t="s">
        <v>33</v>
      </c>
      <c r="N272" s="40">
        <v>44937</v>
      </c>
      <c r="O272" s="44" t="s">
        <v>86</v>
      </c>
      <c r="P272" s="246">
        <v>45363</v>
      </c>
      <c r="Q272" s="40" t="s">
        <v>32</v>
      </c>
      <c r="R272" s="44" t="s">
        <v>383</v>
      </c>
      <c r="S272" s="44" t="s">
        <v>110</v>
      </c>
      <c r="T272" s="47" t="s">
        <v>384</v>
      </c>
      <c r="U272" s="44" t="s">
        <v>51</v>
      </c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</row>
    <row r="273" spans="1:38" s="35" customFormat="1" ht="36">
      <c r="A273" s="32" t="s">
        <v>26</v>
      </c>
      <c r="B273" s="36">
        <v>20350</v>
      </c>
      <c r="C273" s="44" t="s">
        <v>578</v>
      </c>
      <c r="D273" s="32" t="s">
        <v>98</v>
      </c>
      <c r="E273" s="32" t="s">
        <v>791</v>
      </c>
      <c r="F273" s="32" t="s">
        <v>100</v>
      </c>
      <c r="G273" s="32" t="s">
        <v>143</v>
      </c>
      <c r="H273" s="32" t="s">
        <v>792</v>
      </c>
      <c r="I273" s="71">
        <v>800000</v>
      </c>
      <c r="J273" s="93">
        <v>800000</v>
      </c>
      <c r="K273" s="38" t="s">
        <v>32</v>
      </c>
      <c r="L273" s="32" t="s">
        <v>33</v>
      </c>
      <c r="M273" s="32" t="s">
        <v>33</v>
      </c>
      <c r="N273" s="39">
        <v>45017</v>
      </c>
      <c r="O273" s="32" t="s">
        <v>34</v>
      </c>
      <c r="P273" s="94">
        <v>45382</v>
      </c>
      <c r="Q273" s="40" t="s">
        <v>32</v>
      </c>
      <c r="R273" s="32" t="s">
        <v>793</v>
      </c>
      <c r="S273" s="32" t="s">
        <v>80</v>
      </c>
      <c r="T273" s="33" t="s">
        <v>794</v>
      </c>
      <c r="U273" s="32" t="s">
        <v>38</v>
      </c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</row>
    <row r="274" spans="1:38" s="35" customFormat="1" ht="36">
      <c r="A274" s="32" t="s">
        <v>26</v>
      </c>
      <c r="B274" s="36">
        <v>20351</v>
      </c>
      <c r="C274" s="44" t="s">
        <v>578</v>
      </c>
      <c r="D274" s="32" t="s">
        <v>98</v>
      </c>
      <c r="E274" s="32" t="s">
        <v>795</v>
      </c>
      <c r="F274" s="32" t="s">
        <v>100</v>
      </c>
      <c r="G274" s="32" t="s">
        <v>143</v>
      </c>
      <c r="H274" s="32" t="s">
        <v>792</v>
      </c>
      <c r="I274" s="71">
        <v>1000000</v>
      </c>
      <c r="J274" s="93">
        <v>1000000</v>
      </c>
      <c r="K274" s="38" t="s">
        <v>32</v>
      </c>
      <c r="L274" s="32" t="s">
        <v>33</v>
      </c>
      <c r="M274" s="32" t="s">
        <v>33</v>
      </c>
      <c r="N274" s="39">
        <v>45017</v>
      </c>
      <c r="O274" s="32" t="s">
        <v>34</v>
      </c>
      <c r="P274" s="94">
        <v>45382</v>
      </c>
      <c r="Q274" s="40" t="s">
        <v>32</v>
      </c>
      <c r="R274" s="32" t="s">
        <v>796</v>
      </c>
      <c r="S274" s="32" t="s">
        <v>80</v>
      </c>
      <c r="T274" s="33" t="s">
        <v>797</v>
      </c>
      <c r="U274" s="32" t="s">
        <v>38</v>
      </c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</row>
    <row r="275" spans="1:38" s="35" customFormat="1" ht="36">
      <c r="A275" s="32" t="s">
        <v>26</v>
      </c>
      <c r="B275" s="36">
        <v>20353</v>
      </c>
      <c r="C275" s="44" t="s">
        <v>578</v>
      </c>
      <c r="D275" s="32" t="s">
        <v>98</v>
      </c>
      <c r="E275" s="32" t="s">
        <v>798</v>
      </c>
      <c r="F275" s="32" t="s">
        <v>100</v>
      </c>
      <c r="G275" s="32" t="s">
        <v>143</v>
      </c>
      <c r="H275" s="32" t="s">
        <v>792</v>
      </c>
      <c r="I275" s="71">
        <v>750000</v>
      </c>
      <c r="J275" s="93">
        <v>750000</v>
      </c>
      <c r="K275" s="38" t="s">
        <v>32</v>
      </c>
      <c r="L275" s="32" t="s">
        <v>33</v>
      </c>
      <c r="M275" s="32" t="s">
        <v>33</v>
      </c>
      <c r="N275" s="39">
        <v>45017</v>
      </c>
      <c r="O275" s="32" t="s">
        <v>34</v>
      </c>
      <c r="P275" s="94">
        <v>45382</v>
      </c>
      <c r="Q275" s="40" t="s">
        <v>32</v>
      </c>
      <c r="R275" s="32" t="s">
        <v>799</v>
      </c>
      <c r="S275" s="32" t="s">
        <v>80</v>
      </c>
      <c r="T275" s="47" t="s">
        <v>489</v>
      </c>
      <c r="U275" s="32" t="s">
        <v>341</v>
      </c>
    </row>
    <row r="276" spans="1:38" s="35" customFormat="1" ht="60">
      <c r="A276" s="32" t="s">
        <v>26</v>
      </c>
      <c r="B276" s="36">
        <v>20354</v>
      </c>
      <c r="C276" s="44" t="s">
        <v>578</v>
      </c>
      <c r="D276" s="32" t="s">
        <v>98</v>
      </c>
      <c r="E276" s="32" t="s">
        <v>800</v>
      </c>
      <c r="F276" s="32" t="s">
        <v>100</v>
      </c>
      <c r="G276" s="32" t="s">
        <v>143</v>
      </c>
      <c r="H276" s="32" t="s">
        <v>792</v>
      </c>
      <c r="I276" s="71">
        <v>700000</v>
      </c>
      <c r="J276" s="93">
        <v>600000</v>
      </c>
      <c r="K276" s="38" t="s">
        <v>32</v>
      </c>
      <c r="L276" s="32" t="s">
        <v>33</v>
      </c>
      <c r="M276" s="32" t="s">
        <v>33</v>
      </c>
      <c r="N276" s="39">
        <v>45017</v>
      </c>
      <c r="O276" s="32" t="s">
        <v>34</v>
      </c>
      <c r="P276" s="94">
        <v>45382</v>
      </c>
      <c r="Q276" s="40" t="s">
        <v>32</v>
      </c>
      <c r="R276" s="32" t="s">
        <v>801</v>
      </c>
      <c r="S276" s="32" t="s">
        <v>68</v>
      </c>
      <c r="T276" s="54" t="s">
        <v>802</v>
      </c>
      <c r="U276" s="32" t="s">
        <v>38</v>
      </c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</row>
    <row r="277" spans="1:38" s="35" customFormat="1" ht="36">
      <c r="A277" s="32" t="s">
        <v>26</v>
      </c>
      <c r="B277" s="36">
        <v>20357</v>
      </c>
      <c r="C277" s="43" t="s">
        <v>90</v>
      </c>
      <c r="D277" s="32" t="s">
        <v>98</v>
      </c>
      <c r="E277" s="32" t="s">
        <v>803</v>
      </c>
      <c r="F277" s="32" t="s">
        <v>57</v>
      </c>
      <c r="G277" s="32" t="s">
        <v>58</v>
      </c>
      <c r="H277" s="32" t="s">
        <v>116</v>
      </c>
      <c r="I277" s="71">
        <v>56800</v>
      </c>
      <c r="J277" s="93">
        <v>54800</v>
      </c>
      <c r="K277" s="38" t="s">
        <v>32</v>
      </c>
      <c r="L277" s="32" t="s">
        <v>33</v>
      </c>
      <c r="M277" s="32" t="s">
        <v>33</v>
      </c>
      <c r="N277" s="39">
        <v>45017</v>
      </c>
      <c r="O277" s="32" t="s">
        <v>34</v>
      </c>
      <c r="P277" s="94">
        <v>45382</v>
      </c>
      <c r="Q277" s="40" t="s">
        <v>32</v>
      </c>
      <c r="R277" s="32" t="s">
        <v>804</v>
      </c>
      <c r="S277" s="32" t="s">
        <v>805</v>
      </c>
      <c r="T277" s="98">
        <v>8538777</v>
      </c>
      <c r="U277" s="32" t="s">
        <v>38</v>
      </c>
    </row>
    <row r="278" spans="1:38" s="35" customFormat="1" ht="48">
      <c r="A278" s="32" t="s">
        <v>26</v>
      </c>
      <c r="B278" s="36">
        <v>20358</v>
      </c>
      <c r="C278" s="43" t="s">
        <v>90</v>
      </c>
      <c r="D278" s="32" t="s">
        <v>98</v>
      </c>
      <c r="E278" s="32" t="s">
        <v>806</v>
      </c>
      <c r="F278" s="32" t="s">
        <v>57</v>
      </c>
      <c r="G278" s="32" t="s">
        <v>58</v>
      </c>
      <c r="H278" s="32" t="s">
        <v>807</v>
      </c>
      <c r="I278" s="71">
        <v>35000</v>
      </c>
      <c r="J278" s="93">
        <v>27850</v>
      </c>
      <c r="K278" s="38" t="s">
        <v>32</v>
      </c>
      <c r="L278" s="32" t="s">
        <v>33</v>
      </c>
      <c r="M278" s="32" t="s">
        <v>33</v>
      </c>
      <c r="N278" s="39">
        <v>45017</v>
      </c>
      <c r="O278" s="32" t="s">
        <v>34</v>
      </c>
      <c r="P278" s="94">
        <v>45382</v>
      </c>
      <c r="Q278" s="40" t="s">
        <v>32</v>
      </c>
      <c r="R278" s="32" t="s">
        <v>808</v>
      </c>
      <c r="S278" s="32" t="s">
        <v>68</v>
      </c>
      <c r="T278" s="33" t="s">
        <v>809</v>
      </c>
      <c r="U278" s="32" t="s">
        <v>38</v>
      </c>
    </row>
    <row r="279" spans="1:38" s="35" customFormat="1" ht="60">
      <c r="A279" s="32" t="s">
        <v>26</v>
      </c>
      <c r="B279" s="36">
        <v>20360</v>
      </c>
      <c r="C279" s="43" t="s">
        <v>90</v>
      </c>
      <c r="D279" s="32" t="s">
        <v>98</v>
      </c>
      <c r="E279" s="32" t="s">
        <v>810</v>
      </c>
      <c r="F279" s="32" t="s">
        <v>64</v>
      </c>
      <c r="G279" s="32" t="s">
        <v>84</v>
      </c>
      <c r="H279" s="32" t="s">
        <v>116</v>
      </c>
      <c r="I279" s="71">
        <v>26078.34</v>
      </c>
      <c r="J279" s="93">
        <v>45878.34</v>
      </c>
      <c r="K279" s="38" t="s">
        <v>32</v>
      </c>
      <c r="L279" s="32" t="s">
        <v>33</v>
      </c>
      <c r="M279" s="32" t="s">
        <v>33</v>
      </c>
      <c r="N279" s="39">
        <v>44984</v>
      </c>
      <c r="O279" s="32" t="s">
        <v>34</v>
      </c>
      <c r="P279" s="94">
        <v>45199</v>
      </c>
      <c r="Q279" s="40" t="s">
        <v>32</v>
      </c>
      <c r="R279" s="32" t="s">
        <v>811</v>
      </c>
      <c r="S279" s="43" t="s">
        <v>80</v>
      </c>
      <c r="T279" s="33" t="s">
        <v>812</v>
      </c>
      <c r="U279" s="32" t="s">
        <v>38</v>
      </c>
    </row>
    <row r="280" spans="1:38" s="35" customFormat="1" ht="48">
      <c r="A280" s="32" t="s">
        <v>26</v>
      </c>
      <c r="B280" s="36">
        <v>20363</v>
      </c>
      <c r="C280" s="43" t="s">
        <v>90</v>
      </c>
      <c r="D280" s="32" t="s">
        <v>98</v>
      </c>
      <c r="E280" s="32" t="s">
        <v>813</v>
      </c>
      <c r="F280" s="32" t="s">
        <v>57</v>
      </c>
      <c r="G280" s="32" t="s">
        <v>58</v>
      </c>
      <c r="H280" s="32" t="s">
        <v>116</v>
      </c>
      <c r="I280" s="71">
        <v>285000</v>
      </c>
      <c r="J280" s="93">
        <v>285000</v>
      </c>
      <c r="K280" s="38" t="s">
        <v>32</v>
      </c>
      <c r="L280" s="32" t="s">
        <v>33</v>
      </c>
      <c r="M280" s="32" t="s">
        <v>33</v>
      </c>
      <c r="N280" s="39">
        <v>45017</v>
      </c>
      <c r="O280" s="32" t="s">
        <v>34</v>
      </c>
      <c r="P280" s="94">
        <v>46112</v>
      </c>
      <c r="Q280" s="40" t="s">
        <v>32</v>
      </c>
      <c r="R280" s="32" t="s">
        <v>808</v>
      </c>
      <c r="S280" s="32" t="s">
        <v>68</v>
      </c>
      <c r="T280" s="33" t="s">
        <v>809</v>
      </c>
      <c r="U280" s="32" t="s">
        <v>38</v>
      </c>
      <c r="AL280" s="41"/>
    </row>
    <row r="281" spans="1:38" s="35" customFormat="1" ht="48">
      <c r="A281" s="32" t="s">
        <v>26</v>
      </c>
      <c r="B281" s="36">
        <v>20365</v>
      </c>
      <c r="C281" s="44" t="s">
        <v>578</v>
      </c>
      <c r="D281" s="32" t="s">
        <v>98</v>
      </c>
      <c r="E281" s="32" t="s">
        <v>814</v>
      </c>
      <c r="F281" s="32" t="s">
        <v>100</v>
      </c>
      <c r="G281" s="32" t="s">
        <v>143</v>
      </c>
      <c r="H281" s="32" t="s">
        <v>696</v>
      </c>
      <c r="I281" s="71">
        <v>10000</v>
      </c>
      <c r="J281" s="93">
        <v>10000</v>
      </c>
      <c r="K281" s="38" t="s">
        <v>32</v>
      </c>
      <c r="L281" s="32" t="s">
        <v>33</v>
      </c>
      <c r="M281" s="32" t="s">
        <v>33</v>
      </c>
      <c r="N281" s="39">
        <v>44986</v>
      </c>
      <c r="O281" s="32" t="s">
        <v>34</v>
      </c>
      <c r="P281" s="94">
        <v>45046</v>
      </c>
      <c r="Q281" s="40" t="s">
        <v>32</v>
      </c>
      <c r="R281" s="32" t="s">
        <v>815</v>
      </c>
      <c r="S281" s="44" t="s">
        <v>80</v>
      </c>
      <c r="T281" s="33" t="s">
        <v>816</v>
      </c>
      <c r="U281" s="32" t="s">
        <v>38</v>
      </c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</row>
    <row r="282" spans="1:38" s="35" customFormat="1" ht="24">
      <c r="A282" s="32" t="s">
        <v>26</v>
      </c>
      <c r="B282" s="36">
        <v>20367</v>
      </c>
      <c r="C282" s="43" t="s">
        <v>27</v>
      </c>
      <c r="D282" s="32" t="s">
        <v>98</v>
      </c>
      <c r="E282" s="32" t="s">
        <v>817</v>
      </c>
      <c r="F282" s="32" t="s">
        <v>100</v>
      </c>
      <c r="G282" s="32" t="s">
        <v>277</v>
      </c>
      <c r="H282" s="32" t="s">
        <v>31</v>
      </c>
      <c r="I282" s="71">
        <v>15000</v>
      </c>
      <c r="J282" s="93">
        <v>15000</v>
      </c>
      <c r="K282" s="38" t="s">
        <v>32</v>
      </c>
      <c r="L282" s="32" t="s">
        <v>33</v>
      </c>
      <c r="M282" s="32" t="s">
        <v>33</v>
      </c>
      <c r="N282" s="39">
        <v>44987</v>
      </c>
      <c r="O282" s="32" t="s">
        <v>34</v>
      </c>
      <c r="P282" s="94">
        <v>45079</v>
      </c>
      <c r="Q282" s="40" t="s">
        <v>32</v>
      </c>
      <c r="R282" s="44" t="s">
        <v>818</v>
      </c>
      <c r="S282" s="44" t="s">
        <v>80</v>
      </c>
      <c r="T282" s="47" t="s">
        <v>819</v>
      </c>
      <c r="U282" s="32" t="s">
        <v>38</v>
      </c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</row>
    <row r="283" spans="1:38" s="35" customFormat="1" ht="48">
      <c r="A283" s="32" t="s">
        <v>26</v>
      </c>
      <c r="B283" s="36">
        <v>20368</v>
      </c>
      <c r="C283" s="43" t="s">
        <v>112</v>
      </c>
      <c r="D283" s="32" t="s">
        <v>879</v>
      </c>
      <c r="E283" s="32" t="s">
        <v>820</v>
      </c>
      <c r="F283" s="32" t="s">
        <v>100</v>
      </c>
      <c r="G283" s="32" t="s">
        <v>172</v>
      </c>
      <c r="H283" s="32" t="s">
        <v>650</v>
      </c>
      <c r="I283" s="71">
        <v>40000</v>
      </c>
      <c r="J283" s="93">
        <v>40000</v>
      </c>
      <c r="K283" s="38" t="s">
        <v>32</v>
      </c>
      <c r="L283" s="32" t="s">
        <v>33</v>
      </c>
      <c r="M283" s="32" t="s">
        <v>33</v>
      </c>
      <c r="N283" s="39">
        <v>44652</v>
      </c>
      <c r="O283" s="32" t="s">
        <v>34</v>
      </c>
      <c r="P283" s="94">
        <v>45016</v>
      </c>
      <c r="Q283" s="40" t="s">
        <v>32</v>
      </c>
      <c r="R283" s="32" t="s">
        <v>306</v>
      </c>
      <c r="S283" s="44" t="s">
        <v>110</v>
      </c>
      <c r="T283" s="33" t="s">
        <v>307</v>
      </c>
      <c r="U283" s="32" t="s">
        <v>38</v>
      </c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</row>
    <row r="284" spans="1:38" s="35" customFormat="1" ht="24">
      <c r="A284" s="32" t="s">
        <v>81</v>
      </c>
      <c r="B284" s="36">
        <v>20372</v>
      </c>
      <c r="C284" s="44" t="s">
        <v>55</v>
      </c>
      <c r="D284" s="32" t="s">
        <v>98</v>
      </c>
      <c r="E284" s="32" t="s">
        <v>899</v>
      </c>
      <c r="F284" s="32" t="s">
        <v>57</v>
      </c>
      <c r="G284" s="32" t="s">
        <v>58</v>
      </c>
      <c r="H284" s="32" t="s">
        <v>116</v>
      </c>
      <c r="I284" s="71">
        <v>195000</v>
      </c>
      <c r="J284" s="93" t="s">
        <v>32</v>
      </c>
      <c r="K284" s="37" t="s">
        <v>32</v>
      </c>
      <c r="L284" s="32" t="s">
        <v>33</v>
      </c>
      <c r="M284" s="32" t="s">
        <v>33</v>
      </c>
      <c r="N284" s="39">
        <v>45383</v>
      </c>
      <c r="O284" s="32" t="s">
        <v>86</v>
      </c>
      <c r="P284" s="94" t="s">
        <v>32</v>
      </c>
      <c r="Q284" s="40" t="s">
        <v>32</v>
      </c>
      <c r="R284" s="32" t="s">
        <v>32</v>
      </c>
      <c r="S284" s="44" t="s">
        <v>32</v>
      </c>
      <c r="T284" s="33" t="s">
        <v>32</v>
      </c>
      <c r="U284" s="32" t="s">
        <v>604</v>
      </c>
    </row>
    <row r="285" spans="1:38" s="35" customFormat="1" ht="60">
      <c r="A285" s="32" t="s">
        <v>26</v>
      </c>
      <c r="B285" s="36">
        <v>20386</v>
      </c>
      <c r="C285" s="43" t="s">
        <v>112</v>
      </c>
      <c r="D285" s="32" t="s">
        <v>879</v>
      </c>
      <c r="E285" s="32" t="s">
        <v>822</v>
      </c>
      <c r="F285" s="32" t="s">
        <v>64</v>
      </c>
      <c r="G285" s="32" t="s">
        <v>166</v>
      </c>
      <c r="H285" s="32" t="s">
        <v>696</v>
      </c>
      <c r="I285" s="71">
        <v>10000</v>
      </c>
      <c r="J285" s="93">
        <v>10000</v>
      </c>
      <c r="K285" s="38" t="s">
        <v>32</v>
      </c>
      <c r="L285" s="32" t="s">
        <v>33</v>
      </c>
      <c r="M285" s="32" t="s">
        <v>33</v>
      </c>
      <c r="N285" s="39">
        <v>44585</v>
      </c>
      <c r="O285" s="32" t="s">
        <v>34</v>
      </c>
      <c r="P285" s="94">
        <v>45628</v>
      </c>
      <c r="Q285" s="40" t="s">
        <v>32</v>
      </c>
      <c r="R285" s="32" t="s">
        <v>513</v>
      </c>
      <c r="S285" s="44" t="s">
        <v>80</v>
      </c>
      <c r="T285" s="33" t="s">
        <v>441</v>
      </c>
      <c r="U285" s="32" t="s">
        <v>38</v>
      </c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</row>
    <row r="286" spans="1:38" s="35" customFormat="1">
      <c r="A286" s="44" t="s">
        <v>26</v>
      </c>
      <c r="B286" s="44">
        <v>20387</v>
      </c>
      <c r="C286" s="44" t="s">
        <v>788</v>
      </c>
      <c r="D286" s="44" t="s">
        <v>894</v>
      </c>
      <c r="E286" s="44" t="s">
        <v>823</v>
      </c>
      <c r="F286" s="44" t="s">
        <v>64</v>
      </c>
      <c r="G286" s="44" t="s">
        <v>166</v>
      </c>
      <c r="H286" s="44" t="s">
        <v>116</v>
      </c>
      <c r="I286" s="128">
        <v>107484</v>
      </c>
      <c r="J286" s="224">
        <v>107484</v>
      </c>
      <c r="K286" s="99" t="s">
        <v>33</v>
      </c>
      <c r="L286" s="99" t="s">
        <v>33</v>
      </c>
      <c r="M286" s="99" t="s">
        <v>33</v>
      </c>
      <c r="N286" s="40">
        <v>44774</v>
      </c>
      <c r="O286" s="44" t="s">
        <v>34</v>
      </c>
      <c r="P286" s="246">
        <v>45382</v>
      </c>
      <c r="Q286" s="40" t="s">
        <v>32</v>
      </c>
      <c r="R286" s="44" t="s">
        <v>468</v>
      </c>
      <c r="S286" s="40" t="s">
        <v>80</v>
      </c>
      <c r="T286" s="47" t="s">
        <v>469</v>
      </c>
      <c r="U286" s="44" t="s">
        <v>51</v>
      </c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</row>
    <row r="287" spans="1:38" s="35" customFormat="1" ht="24">
      <c r="A287" s="32" t="s">
        <v>81</v>
      </c>
      <c r="B287" s="36">
        <v>20388</v>
      </c>
      <c r="C287" s="43" t="s">
        <v>112</v>
      </c>
      <c r="D287" s="32" t="s">
        <v>879</v>
      </c>
      <c r="E287" s="32" t="s">
        <v>824</v>
      </c>
      <c r="F287" s="32" t="s">
        <v>100</v>
      </c>
      <c r="G287" s="32" t="s">
        <v>172</v>
      </c>
      <c r="H287" s="32" t="s">
        <v>32</v>
      </c>
      <c r="I287" s="71">
        <v>5000000</v>
      </c>
      <c r="J287" s="93" t="s">
        <v>32</v>
      </c>
      <c r="K287" s="38" t="s">
        <v>32</v>
      </c>
      <c r="L287" s="32" t="s">
        <v>33</v>
      </c>
      <c r="M287" s="32" t="s">
        <v>33</v>
      </c>
      <c r="N287" s="39" t="s">
        <v>32</v>
      </c>
      <c r="O287" s="32" t="s">
        <v>86</v>
      </c>
      <c r="P287" s="94" t="s">
        <v>32</v>
      </c>
      <c r="Q287" s="40" t="s">
        <v>32</v>
      </c>
      <c r="R287" s="32" t="s">
        <v>32</v>
      </c>
      <c r="S287" s="44" t="s">
        <v>32</v>
      </c>
      <c r="T287" s="33" t="s">
        <v>32</v>
      </c>
      <c r="U287" s="32" t="s">
        <v>211</v>
      </c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</row>
    <row r="288" spans="1:38" s="35" customFormat="1" ht="60">
      <c r="A288" s="32" t="s">
        <v>26</v>
      </c>
      <c r="B288" s="36">
        <v>20392</v>
      </c>
      <c r="C288" s="44" t="s">
        <v>312</v>
      </c>
      <c r="D288" s="32" t="s">
        <v>879</v>
      </c>
      <c r="E288" s="32" t="s">
        <v>825</v>
      </c>
      <c r="F288" s="32" t="s">
        <v>100</v>
      </c>
      <c r="G288" s="32" t="s">
        <v>172</v>
      </c>
      <c r="H288" s="32" t="s">
        <v>31</v>
      </c>
      <c r="I288" s="71">
        <v>10000</v>
      </c>
      <c r="J288" s="93">
        <v>10000</v>
      </c>
      <c r="K288" s="38" t="s">
        <v>32</v>
      </c>
      <c r="L288" s="32" t="s">
        <v>33</v>
      </c>
      <c r="M288" s="32" t="s">
        <v>33</v>
      </c>
      <c r="N288" s="39">
        <v>44986</v>
      </c>
      <c r="O288" s="32" t="s">
        <v>34</v>
      </c>
      <c r="P288" s="94">
        <v>45260</v>
      </c>
      <c r="Q288" s="40" t="s">
        <v>32</v>
      </c>
      <c r="R288" s="32" t="s">
        <v>533</v>
      </c>
      <c r="S288" s="44" t="s">
        <v>80</v>
      </c>
      <c r="T288" s="33" t="s">
        <v>534</v>
      </c>
      <c r="U288" s="32" t="s">
        <v>38</v>
      </c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</row>
    <row r="289" spans="1:37" s="35" customFormat="1" ht="60">
      <c r="A289" s="32" t="s">
        <v>26</v>
      </c>
      <c r="B289" s="36">
        <v>20395</v>
      </c>
      <c r="C289" s="44" t="s">
        <v>578</v>
      </c>
      <c r="D289" s="32" t="s">
        <v>98</v>
      </c>
      <c r="E289" s="32" t="s">
        <v>826</v>
      </c>
      <c r="F289" s="32" t="s">
        <v>100</v>
      </c>
      <c r="G289" s="32" t="s">
        <v>172</v>
      </c>
      <c r="H289" s="32" t="s">
        <v>106</v>
      </c>
      <c r="I289" s="71">
        <v>24999</v>
      </c>
      <c r="J289" s="93">
        <v>24999</v>
      </c>
      <c r="K289" s="38" t="s">
        <v>32</v>
      </c>
      <c r="L289" s="32" t="s">
        <v>33</v>
      </c>
      <c r="M289" s="32" t="s">
        <v>33</v>
      </c>
      <c r="N289" s="39">
        <v>45005</v>
      </c>
      <c r="O289" s="32" t="s">
        <v>34</v>
      </c>
      <c r="P289" s="94">
        <v>45158</v>
      </c>
      <c r="Q289" s="40" t="s">
        <v>32</v>
      </c>
      <c r="R289" s="32" t="s">
        <v>827</v>
      </c>
      <c r="S289" s="44" t="s">
        <v>80</v>
      </c>
      <c r="T289" s="33" t="s">
        <v>828</v>
      </c>
      <c r="U289" s="32" t="s">
        <v>38</v>
      </c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</row>
    <row r="290" spans="1:37" s="35" customFormat="1" ht="24">
      <c r="A290" s="32" t="s">
        <v>26</v>
      </c>
      <c r="B290" s="36">
        <v>20396</v>
      </c>
      <c r="C290" s="44" t="s">
        <v>44</v>
      </c>
      <c r="D290" s="32" t="s">
        <v>879</v>
      </c>
      <c r="E290" s="32" t="s">
        <v>829</v>
      </c>
      <c r="F290" s="32" t="s">
        <v>134</v>
      </c>
      <c r="G290" s="32" t="s">
        <v>135</v>
      </c>
      <c r="H290" s="32" t="s">
        <v>31</v>
      </c>
      <c r="I290" s="71">
        <v>5312</v>
      </c>
      <c r="J290" s="93">
        <v>5312</v>
      </c>
      <c r="K290" s="38" t="s">
        <v>32</v>
      </c>
      <c r="L290" s="32" t="s">
        <v>33</v>
      </c>
      <c r="M290" s="32" t="s">
        <v>33</v>
      </c>
      <c r="N290" s="39">
        <v>45002</v>
      </c>
      <c r="O290" s="32" t="s">
        <v>34</v>
      </c>
      <c r="P290" s="94">
        <v>45367</v>
      </c>
      <c r="Q290" s="40" t="s">
        <v>32</v>
      </c>
      <c r="R290" s="32" t="s">
        <v>830</v>
      </c>
      <c r="S290" s="44" t="s">
        <v>80</v>
      </c>
      <c r="T290" s="33" t="s">
        <v>831</v>
      </c>
      <c r="U290" s="32" t="s">
        <v>38</v>
      </c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</row>
    <row r="291" spans="1:37" s="35" customFormat="1">
      <c r="A291" s="44" t="s">
        <v>26</v>
      </c>
      <c r="B291" s="36">
        <v>20398</v>
      </c>
      <c r="C291" s="43" t="s">
        <v>27</v>
      </c>
      <c r="D291" s="44" t="s">
        <v>98</v>
      </c>
      <c r="E291" s="44" t="s">
        <v>382</v>
      </c>
      <c r="F291" s="44" t="s">
        <v>64</v>
      </c>
      <c r="G291" s="44" t="s">
        <v>166</v>
      </c>
      <c r="H291" s="44" t="s">
        <v>116</v>
      </c>
      <c r="I291" s="73">
        <v>68382</v>
      </c>
      <c r="J291" s="219">
        <v>68382</v>
      </c>
      <c r="K291" s="51" t="s">
        <v>32</v>
      </c>
      <c r="L291" s="44" t="s">
        <v>33</v>
      </c>
      <c r="M291" s="44" t="s">
        <v>33</v>
      </c>
      <c r="N291" s="40">
        <v>45019</v>
      </c>
      <c r="O291" s="44" t="s">
        <v>34</v>
      </c>
      <c r="P291" s="246">
        <v>45198</v>
      </c>
      <c r="Q291" s="40" t="s">
        <v>32</v>
      </c>
      <c r="R291" s="44" t="s">
        <v>383</v>
      </c>
      <c r="S291" s="44" t="s">
        <v>110</v>
      </c>
      <c r="T291" s="47" t="s">
        <v>384</v>
      </c>
      <c r="U291" s="44" t="s">
        <v>51</v>
      </c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</row>
    <row r="292" spans="1:37" s="35" customFormat="1" ht="24">
      <c r="A292" s="32" t="s">
        <v>26</v>
      </c>
      <c r="B292" s="36">
        <v>20399</v>
      </c>
      <c r="C292" s="44" t="s">
        <v>312</v>
      </c>
      <c r="D292" s="32" t="s">
        <v>879</v>
      </c>
      <c r="E292" s="32" t="s">
        <v>785</v>
      </c>
      <c r="F292" s="32" t="s">
        <v>100</v>
      </c>
      <c r="G292" s="32" t="s">
        <v>172</v>
      </c>
      <c r="H292" s="32" t="s">
        <v>31</v>
      </c>
      <c r="I292" s="71">
        <v>5000</v>
      </c>
      <c r="J292" s="93">
        <v>5000</v>
      </c>
      <c r="K292" s="38" t="s">
        <v>32</v>
      </c>
      <c r="L292" s="32" t="s">
        <v>33</v>
      </c>
      <c r="M292" s="32" t="s">
        <v>33</v>
      </c>
      <c r="N292" s="39">
        <v>44928</v>
      </c>
      <c r="O292" s="32" t="s">
        <v>34</v>
      </c>
      <c r="P292" s="94">
        <v>45260</v>
      </c>
      <c r="Q292" s="40" t="s">
        <v>32</v>
      </c>
      <c r="R292" s="32" t="s">
        <v>833</v>
      </c>
      <c r="S292" s="44" t="s">
        <v>80</v>
      </c>
      <c r="T292" s="33" t="s">
        <v>834</v>
      </c>
      <c r="U292" s="32" t="s">
        <v>38</v>
      </c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</row>
    <row r="293" spans="1:37" s="35" customFormat="1" ht="36">
      <c r="A293" s="32" t="s">
        <v>26</v>
      </c>
      <c r="B293" s="36">
        <v>20400</v>
      </c>
      <c r="C293" s="44" t="s">
        <v>312</v>
      </c>
      <c r="D293" s="32" t="s">
        <v>879</v>
      </c>
      <c r="E293" s="32" t="s">
        <v>785</v>
      </c>
      <c r="F293" s="32" t="s">
        <v>100</v>
      </c>
      <c r="G293" s="32" t="s">
        <v>172</v>
      </c>
      <c r="H293" s="32" t="s">
        <v>31</v>
      </c>
      <c r="I293" s="71">
        <v>5000</v>
      </c>
      <c r="J293" s="93">
        <v>5000</v>
      </c>
      <c r="K293" s="38" t="s">
        <v>32</v>
      </c>
      <c r="L293" s="32" t="s">
        <v>33</v>
      </c>
      <c r="M293" s="32" t="s">
        <v>33</v>
      </c>
      <c r="N293" s="39">
        <v>44958</v>
      </c>
      <c r="O293" s="32" t="s">
        <v>34</v>
      </c>
      <c r="P293" s="94">
        <v>45260</v>
      </c>
      <c r="Q293" s="40" t="s">
        <v>32</v>
      </c>
      <c r="R293" s="32" t="s">
        <v>835</v>
      </c>
      <c r="S293" s="44" t="s">
        <v>80</v>
      </c>
      <c r="T293" s="33" t="s">
        <v>534</v>
      </c>
      <c r="U293" s="32" t="s">
        <v>38</v>
      </c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</row>
    <row r="294" spans="1:37" s="35" customFormat="1" ht="24">
      <c r="A294" s="32" t="s">
        <v>26</v>
      </c>
      <c r="B294" s="36">
        <v>20408</v>
      </c>
      <c r="C294" s="44" t="s">
        <v>44</v>
      </c>
      <c r="D294" s="32" t="s">
        <v>879</v>
      </c>
      <c r="E294" s="32" t="s">
        <v>836</v>
      </c>
      <c r="F294" s="32" t="s">
        <v>134</v>
      </c>
      <c r="G294" s="32" t="s">
        <v>135</v>
      </c>
      <c r="H294" s="32" t="s">
        <v>116</v>
      </c>
      <c r="I294" s="71">
        <v>85000</v>
      </c>
      <c r="J294" s="93">
        <v>112000</v>
      </c>
      <c r="K294" s="38" t="s">
        <v>32</v>
      </c>
      <c r="L294" s="32" t="s">
        <v>33</v>
      </c>
      <c r="M294" s="32" t="s">
        <v>33</v>
      </c>
      <c r="N294" s="39">
        <v>45022</v>
      </c>
      <c r="O294" s="32" t="s">
        <v>34</v>
      </c>
      <c r="P294" s="94">
        <v>45291</v>
      </c>
      <c r="Q294" s="40" t="s">
        <v>32</v>
      </c>
      <c r="R294" s="39" t="s">
        <v>837</v>
      </c>
      <c r="S294" s="39" t="s">
        <v>80</v>
      </c>
      <c r="T294" s="119">
        <v>3150254</v>
      </c>
      <c r="U294" s="32" t="s">
        <v>38</v>
      </c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</row>
    <row r="295" spans="1:37" s="35" customFormat="1">
      <c r="A295" s="32" t="s">
        <v>81</v>
      </c>
      <c r="B295" s="36">
        <v>20412</v>
      </c>
      <c r="C295" s="44" t="s">
        <v>141</v>
      </c>
      <c r="D295" s="32" t="s">
        <v>98</v>
      </c>
      <c r="E295" s="32" t="s">
        <v>838</v>
      </c>
      <c r="F295" s="32" t="s">
        <v>100</v>
      </c>
      <c r="G295" s="32" t="s">
        <v>143</v>
      </c>
      <c r="H295" s="32" t="s">
        <v>32</v>
      </c>
      <c r="I295" s="71">
        <v>50000</v>
      </c>
      <c r="J295" s="93">
        <v>50000</v>
      </c>
      <c r="K295" s="38" t="s">
        <v>32</v>
      </c>
      <c r="L295" s="32" t="s">
        <v>33</v>
      </c>
      <c r="M295" s="32" t="s">
        <v>33</v>
      </c>
      <c r="N295" s="39">
        <v>45047</v>
      </c>
      <c r="O295" s="32" t="s">
        <v>86</v>
      </c>
      <c r="P295" s="94" t="s">
        <v>32</v>
      </c>
      <c r="Q295" s="40" t="s">
        <v>32</v>
      </c>
      <c r="R295" s="39" t="s">
        <v>32</v>
      </c>
      <c r="S295" s="44" t="s">
        <v>32</v>
      </c>
      <c r="T295" s="33" t="s">
        <v>32</v>
      </c>
      <c r="U295" s="32" t="s">
        <v>87</v>
      </c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</row>
    <row r="296" spans="1:37" s="35" customFormat="1" ht="36">
      <c r="A296" s="32" t="s">
        <v>26</v>
      </c>
      <c r="B296" s="36">
        <v>20415</v>
      </c>
      <c r="C296" s="43" t="s">
        <v>112</v>
      </c>
      <c r="D296" s="32" t="s">
        <v>879</v>
      </c>
      <c r="E296" s="32" t="s">
        <v>839</v>
      </c>
      <c r="F296" s="32" t="s">
        <v>100</v>
      </c>
      <c r="G296" s="32" t="s">
        <v>172</v>
      </c>
      <c r="H296" s="32" t="s">
        <v>32</v>
      </c>
      <c r="I296" s="71">
        <v>2900000</v>
      </c>
      <c r="J296" s="93">
        <v>2900000</v>
      </c>
      <c r="K296" s="171" t="s">
        <v>32</v>
      </c>
      <c r="L296" s="32" t="s">
        <v>33</v>
      </c>
      <c r="M296" s="32" t="s">
        <v>33</v>
      </c>
      <c r="N296" s="39">
        <v>45033</v>
      </c>
      <c r="O296" s="32" t="s">
        <v>34</v>
      </c>
      <c r="P296" s="94">
        <v>45352</v>
      </c>
      <c r="Q296" s="40" t="s">
        <v>32</v>
      </c>
      <c r="R296" s="39" t="s">
        <v>840</v>
      </c>
      <c r="S296" s="44" t="s">
        <v>110</v>
      </c>
      <c r="T296" s="33" t="s">
        <v>841</v>
      </c>
      <c r="U296" s="32" t="s">
        <v>38</v>
      </c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</row>
    <row r="297" spans="1:37" s="35" customFormat="1" ht="60">
      <c r="A297" s="32" t="s">
        <v>26</v>
      </c>
      <c r="B297" s="36">
        <v>20417</v>
      </c>
      <c r="C297" s="44" t="s">
        <v>578</v>
      </c>
      <c r="D297" s="32" t="s">
        <v>98</v>
      </c>
      <c r="E297" s="32" t="s">
        <v>842</v>
      </c>
      <c r="F297" s="32" t="s">
        <v>100</v>
      </c>
      <c r="G297" s="32" t="s">
        <v>143</v>
      </c>
      <c r="H297" s="32" t="s">
        <v>696</v>
      </c>
      <c r="I297" s="71">
        <v>21000</v>
      </c>
      <c r="J297" s="93">
        <v>21000</v>
      </c>
      <c r="K297" s="38" t="s">
        <v>32</v>
      </c>
      <c r="L297" s="32" t="s">
        <v>33</v>
      </c>
      <c r="M297" s="32" t="s">
        <v>33</v>
      </c>
      <c r="N297" s="39">
        <v>45017</v>
      </c>
      <c r="O297" s="32" t="s">
        <v>34</v>
      </c>
      <c r="P297" s="94">
        <v>45158</v>
      </c>
      <c r="Q297" s="40" t="s">
        <v>32</v>
      </c>
      <c r="R297" s="39" t="s">
        <v>827</v>
      </c>
      <c r="S297" s="32" t="s">
        <v>80</v>
      </c>
      <c r="T297" s="33" t="s">
        <v>828</v>
      </c>
      <c r="U297" s="32" t="s">
        <v>38</v>
      </c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</row>
    <row r="298" spans="1:37" s="35" customFormat="1" ht="36" customHeight="1">
      <c r="A298" s="32" t="s">
        <v>26</v>
      </c>
      <c r="B298" s="36">
        <v>20418</v>
      </c>
      <c r="C298" s="44" t="s">
        <v>578</v>
      </c>
      <c r="D298" s="32" t="s">
        <v>98</v>
      </c>
      <c r="E298" s="32" t="s">
        <v>843</v>
      </c>
      <c r="F298" s="32" t="s">
        <v>100</v>
      </c>
      <c r="G298" s="32" t="s">
        <v>143</v>
      </c>
      <c r="H298" s="32" t="s">
        <v>696</v>
      </c>
      <c r="I298" s="71">
        <v>8000</v>
      </c>
      <c r="J298" s="93">
        <v>8000</v>
      </c>
      <c r="K298" s="38" t="s">
        <v>32</v>
      </c>
      <c r="L298" s="32" t="s">
        <v>33</v>
      </c>
      <c r="M298" s="32" t="s">
        <v>33</v>
      </c>
      <c r="N298" s="39">
        <v>45017</v>
      </c>
      <c r="O298" s="32" t="s">
        <v>34</v>
      </c>
      <c r="P298" s="94">
        <v>45158</v>
      </c>
      <c r="Q298" s="40" t="s">
        <v>32</v>
      </c>
      <c r="R298" s="39" t="s">
        <v>827</v>
      </c>
      <c r="S298" s="32" t="s">
        <v>80</v>
      </c>
      <c r="T298" s="33" t="s">
        <v>828</v>
      </c>
      <c r="U298" s="32" t="s">
        <v>38</v>
      </c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</row>
    <row r="299" spans="1:37" s="35" customFormat="1" ht="36">
      <c r="A299" s="32" t="s">
        <v>26</v>
      </c>
      <c r="B299" s="36">
        <v>20419</v>
      </c>
      <c r="C299" s="43" t="s">
        <v>112</v>
      </c>
      <c r="D299" s="32" t="s">
        <v>879</v>
      </c>
      <c r="E299" s="32" t="s">
        <v>844</v>
      </c>
      <c r="F299" s="32" t="s">
        <v>100</v>
      </c>
      <c r="G299" s="32" t="s">
        <v>172</v>
      </c>
      <c r="H299" s="32" t="s">
        <v>31</v>
      </c>
      <c r="I299" s="71">
        <v>33510</v>
      </c>
      <c r="J299" s="93">
        <v>33510</v>
      </c>
      <c r="K299" s="38" t="s">
        <v>32</v>
      </c>
      <c r="L299" s="32" t="s">
        <v>33</v>
      </c>
      <c r="M299" s="32" t="s">
        <v>33</v>
      </c>
      <c r="N299" s="39">
        <v>45020</v>
      </c>
      <c r="O299" s="32" t="s">
        <v>34</v>
      </c>
      <c r="P299" s="94">
        <v>45293</v>
      </c>
      <c r="Q299" s="40" t="s">
        <v>32</v>
      </c>
      <c r="R299" s="39" t="s">
        <v>845</v>
      </c>
      <c r="S299" s="32" t="s">
        <v>80</v>
      </c>
      <c r="T299" s="33" t="s">
        <v>846</v>
      </c>
      <c r="U299" s="32" t="s">
        <v>38</v>
      </c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</row>
    <row r="300" spans="1:37" s="35" customFormat="1">
      <c r="A300" s="32" t="s">
        <v>81</v>
      </c>
      <c r="B300" s="36">
        <v>20420</v>
      </c>
      <c r="C300" s="43" t="s">
        <v>578</v>
      </c>
      <c r="D300" s="32" t="s">
        <v>98</v>
      </c>
      <c r="E300" s="32" t="s">
        <v>847</v>
      </c>
      <c r="F300" s="32" t="s">
        <v>100</v>
      </c>
      <c r="G300" s="32" t="s">
        <v>143</v>
      </c>
      <c r="H300" s="32" t="s">
        <v>32</v>
      </c>
      <c r="I300" s="71">
        <v>250000</v>
      </c>
      <c r="J300" s="93">
        <v>250000</v>
      </c>
      <c r="K300" s="38" t="s">
        <v>32</v>
      </c>
      <c r="L300" s="32" t="s">
        <v>33</v>
      </c>
      <c r="M300" s="32" t="s">
        <v>33</v>
      </c>
      <c r="N300" s="39">
        <v>45078</v>
      </c>
      <c r="O300" s="32" t="s">
        <v>86</v>
      </c>
      <c r="P300" s="94" t="s">
        <v>32</v>
      </c>
      <c r="Q300" s="40" t="s">
        <v>32</v>
      </c>
      <c r="R300" s="39" t="s">
        <v>32</v>
      </c>
      <c r="S300" s="32" t="s">
        <v>32</v>
      </c>
      <c r="T300" s="33" t="s">
        <v>32</v>
      </c>
      <c r="U300" s="32" t="s">
        <v>87</v>
      </c>
    </row>
    <row r="301" spans="1:37" s="35" customFormat="1" ht="36">
      <c r="A301" s="32" t="s">
        <v>26</v>
      </c>
      <c r="B301" s="36">
        <v>20423</v>
      </c>
      <c r="C301" s="43" t="s">
        <v>90</v>
      </c>
      <c r="D301" s="32" t="s">
        <v>98</v>
      </c>
      <c r="E301" s="32" t="s">
        <v>848</v>
      </c>
      <c r="F301" s="32" t="s">
        <v>57</v>
      </c>
      <c r="G301" s="32" t="s">
        <v>58</v>
      </c>
      <c r="H301" s="32" t="s">
        <v>597</v>
      </c>
      <c r="I301" s="71">
        <v>6000</v>
      </c>
      <c r="J301" s="93">
        <v>6000</v>
      </c>
      <c r="K301" s="38" t="s">
        <v>32</v>
      </c>
      <c r="L301" s="32" t="s">
        <v>33</v>
      </c>
      <c r="M301" s="32" t="s">
        <v>33</v>
      </c>
      <c r="N301" s="39">
        <v>45017</v>
      </c>
      <c r="O301" s="32" t="s">
        <v>34</v>
      </c>
      <c r="P301" s="94">
        <v>45382</v>
      </c>
      <c r="Q301" s="40" t="s">
        <v>32</v>
      </c>
      <c r="R301" s="39" t="s">
        <v>849</v>
      </c>
      <c r="S301" s="44" t="s">
        <v>80</v>
      </c>
      <c r="T301" s="33" t="s">
        <v>850</v>
      </c>
      <c r="U301" s="32" t="s">
        <v>38</v>
      </c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</row>
    <row r="302" spans="1:37" ht="24">
      <c r="A302" s="32" t="s">
        <v>26</v>
      </c>
      <c r="B302" s="36">
        <v>20428</v>
      </c>
      <c r="C302" s="43" t="s">
        <v>55</v>
      </c>
      <c r="D302" s="32" t="s">
        <v>98</v>
      </c>
      <c r="E302" s="32" t="s">
        <v>851</v>
      </c>
      <c r="F302" s="32" t="s">
        <v>72</v>
      </c>
      <c r="G302" s="32" t="s">
        <v>852</v>
      </c>
      <c r="H302" s="32" t="s">
        <v>696</v>
      </c>
      <c r="I302" s="71">
        <v>35984</v>
      </c>
      <c r="J302" s="93">
        <v>35984</v>
      </c>
      <c r="K302" s="38" t="s">
        <v>32</v>
      </c>
      <c r="L302" s="32" t="s">
        <v>33</v>
      </c>
      <c r="M302" s="32" t="s">
        <v>33</v>
      </c>
      <c r="N302" s="39">
        <v>45019</v>
      </c>
      <c r="O302" s="32" t="s">
        <v>34</v>
      </c>
      <c r="P302" s="94">
        <v>45382</v>
      </c>
      <c r="Q302" s="40" t="s">
        <v>32</v>
      </c>
      <c r="R302" s="44" t="s">
        <v>853</v>
      </c>
      <c r="S302" s="44" t="s">
        <v>80</v>
      </c>
      <c r="T302" s="47" t="s">
        <v>854</v>
      </c>
      <c r="U302" s="32" t="s">
        <v>38</v>
      </c>
    </row>
    <row r="303" spans="1:37" s="35" customFormat="1" ht="48">
      <c r="A303" s="32" t="s">
        <v>26</v>
      </c>
      <c r="B303" s="36">
        <v>20431</v>
      </c>
      <c r="C303" s="43" t="s">
        <v>55</v>
      </c>
      <c r="D303" s="32" t="s">
        <v>98</v>
      </c>
      <c r="E303" s="32" t="s">
        <v>855</v>
      </c>
      <c r="F303" s="32" t="s">
        <v>46</v>
      </c>
      <c r="G303" s="32" t="s">
        <v>47</v>
      </c>
      <c r="H303" s="32" t="s">
        <v>696</v>
      </c>
      <c r="I303" s="71">
        <v>40000</v>
      </c>
      <c r="J303" s="93">
        <v>40000</v>
      </c>
      <c r="K303" s="38" t="s">
        <v>32</v>
      </c>
      <c r="L303" s="32" t="s">
        <v>33</v>
      </c>
      <c r="M303" s="32" t="s">
        <v>33</v>
      </c>
      <c r="N303" s="39">
        <v>45019</v>
      </c>
      <c r="O303" s="32" t="s">
        <v>34</v>
      </c>
      <c r="P303" s="94">
        <v>45382</v>
      </c>
      <c r="Q303" s="40" t="s">
        <v>32</v>
      </c>
      <c r="R303" s="32" t="s">
        <v>856</v>
      </c>
      <c r="S303" s="44" t="s">
        <v>110</v>
      </c>
      <c r="T303" s="33" t="s">
        <v>307</v>
      </c>
      <c r="U303" s="32" t="s">
        <v>38</v>
      </c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</row>
    <row r="304" spans="1:37" s="35" customFormat="1" ht="36">
      <c r="A304" s="32" t="s">
        <v>26</v>
      </c>
      <c r="B304" s="36">
        <v>20432</v>
      </c>
      <c r="C304" s="43" t="s">
        <v>55</v>
      </c>
      <c r="D304" s="32" t="s">
        <v>98</v>
      </c>
      <c r="E304" s="32" t="s">
        <v>857</v>
      </c>
      <c r="F304" s="32" t="s">
        <v>64</v>
      </c>
      <c r="G304" s="32" t="s">
        <v>84</v>
      </c>
      <c r="H304" s="32" t="s">
        <v>696</v>
      </c>
      <c r="I304" s="71">
        <v>79928</v>
      </c>
      <c r="J304" s="93">
        <v>79928</v>
      </c>
      <c r="K304" s="38" t="s">
        <v>32</v>
      </c>
      <c r="L304" s="32" t="s">
        <v>33</v>
      </c>
      <c r="M304" s="32" t="s">
        <v>33</v>
      </c>
      <c r="N304" s="39">
        <v>44958</v>
      </c>
      <c r="O304" s="32" t="s">
        <v>34</v>
      </c>
      <c r="P304" s="94">
        <v>45382</v>
      </c>
      <c r="Q304" s="40" t="s">
        <v>32</v>
      </c>
      <c r="R304" s="32" t="s">
        <v>175</v>
      </c>
      <c r="S304" s="32" t="s">
        <v>80</v>
      </c>
      <c r="T304" s="33" t="s">
        <v>858</v>
      </c>
      <c r="U304" s="32" t="s">
        <v>38</v>
      </c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</row>
    <row r="305" spans="1:37" s="35" customFormat="1">
      <c r="A305" s="32" t="s">
        <v>26</v>
      </c>
      <c r="B305" s="36">
        <v>20433</v>
      </c>
      <c r="C305" s="43" t="s">
        <v>55</v>
      </c>
      <c r="D305" s="32" t="s">
        <v>98</v>
      </c>
      <c r="E305" s="32" t="s">
        <v>691</v>
      </c>
      <c r="F305" s="32" t="s">
        <v>114</v>
      </c>
      <c r="G305" s="32" t="s">
        <v>115</v>
      </c>
      <c r="H305" s="32" t="s">
        <v>597</v>
      </c>
      <c r="I305" s="71">
        <v>50000</v>
      </c>
      <c r="J305" s="93">
        <v>50000</v>
      </c>
      <c r="K305" s="38" t="s">
        <v>32</v>
      </c>
      <c r="L305" s="32" t="s">
        <v>33</v>
      </c>
      <c r="M305" s="32" t="s">
        <v>33</v>
      </c>
      <c r="N305" s="39">
        <v>45020</v>
      </c>
      <c r="O305" s="32" t="s">
        <v>34</v>
      </c>
      <c r="P305" s="94">
        <v>45386</v>
      </c>
      <c r="Q305" s="40" t="s">
        <v>32</v>
      </c>
      <c r="R305" s="44" t="s">
        <v>691</v>
      </c>
      <c r="S305" s="32" t="s">
        <v>110</v>
      </c>
      <c r="T305" s="33" t="s">
        <v>692</v>
      </c>
      <c r="U305" s="32" t="s">
        <v>38</v>
      </c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</row>
    <row r="306" spans="1:37" s="35" customFormat="1" ht="24">
      <c r="A306" s="32" t="s">
        <v>26</v>
      </c>
      <c r="B306" s="36">
        <v>20434</v>
      </c>
      <c r="C306" s="43" t="s">
        <v>55</v>
      </c>
      <c r="D306" s="32" t="s">
        <v>98</v>
      </c>
      <c r="E306" s="32" t="s">
        <v>859</v>
      </c>
      <c r="F306" s="32" t="s">
        <v>72</v>
      </c>
      <c r="G306" s="32" t="s">
        <v>210</v>
      </c>
      <c r="H306" s="32" t="s">
        <v>696</v>
      </c>
      <c r="I306" s="71">
        <v>36480</v>
      </c>
      <c r="J306" s="93">
        <v>36480</v>
      </c>
      <c r="K306" s="38" t="s">
        <v>32</v>
      </c>
      <c r="L306" s="32" t="s">
        <v>33</v>
      </c>
      <c r="M306" s="32" t="s">
        <v>33</v>
      </c>
      <c r="N306" s="39">
        <v>45019</v>
      </c>
      <c r="O306" s="32" t="s">
        <v>34</v>
      </c>
      <c r="P306" s="94">
        <v>45382</v>
      </c>
      <c r="Q306" s="40" t="s">
        <v>32</v>
      </c>
      <c r="R306" s="44" t="s">
        <v>370</v>
      </c>
      <c r="S306" s="32" t="s">
        <v>80</v>
      </c>
      <c r="T306" s="33" t="s">
        <v>860</v>
      </c>
      <c r="U306" s="32" t="s">
        <v>38</v>
      </c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</row>
    <row r="307" spans="1:37" s="35" customFormat="1" ht="24">
      <c r="A307" s="32" t="s">
        <v>26</v>
      </c>
      <c r="B307" s="36">
        <v>20438</v>
      </c>
      <c r="C307" s="43" t="s">
        <v>55</v>
      </c>
      <c r="D307" s="32" t="s">
        <v>98</v>
      </c>
      <c r="E307" s="32" t="s">
        <v>861</v>
      </c>
      <c r="F307" s="32" t="s">
        <v>100</v>
      </c>
      <c r="G307" s="32" t="s">
        <v>143</v>
      </c>
      <c r="H307" s="32" t="s">
        <v>696</v>
      </c>
      <c r="I307" s="71">
        <v>15000</v>
      </c>
      <c r="J307" s="93">
        <v>15000</v>
      </c>
      <c r="K307" s="38" t="s">
        <v>32</v>
      </c>
      <c r="L307" s="32" t="s">
        <v>33</v>
      </c>
      <c r="M307" s="32" t="s">
        <v>33</v>
      </c>
      <c r="N307" s="39">
        <v>45017</v>
      </c>
      <c r="O307" s="32" t="s">
        <v>34</v>
      </c>
      <c r="P307" s="94">
        <v>45382</v>
      </c>
      <c r="Q307" s="40" t="s">
        <v>32</v>
      </c>
      <c r="R307" s="44" t="s">
        <v>862</v>
      </c>
      <c r="S307" s="32" t="s">
        <v>80</v>
      </c>
      <c r="T307" s="33" t="s">
        <v>863</v>
      </c>
      <c r="U307" s="32" t="s">
        <v>38</v>
      </c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</row>
    <row r="308" spans="1:37" s="35" customFormat="1" ht="36" customHeight="1">
      <c r="A308" s="32" t="s">
        <v>26</v>
      </c>
      <c r="B308" s="36">
        <v>20439</v>
      </c>
      <c r="C308" s="43" t="s">
        <v>55</v>
      </c>
      <c r="D308" s="32" t="s">
        <v>98</v>
      </c>
      <c r="E308" s="32" t="s">
        <v>864</v>
      </c>
      <c r="F308" s="32" t="s">
        <v>100</v>
      </c>
      <c r="G308" s="32" t="s">
        <v>143</v>
      </c>
      <c r="H308" s="32" t="s">
        <v>696</v>
      </c>
      <c r="I308" s="71">
        <v>5000</v>
      </c>
      <c r="J308" s="93">
        <v>5000</v>
      </c>
      <c r="K308" s="38" t="s">
        <v>32</v>
      </c>
      <c r="L308" s="32" t="s">
        <v>33</v>
      </c>
      <c r="M308" s="32" t="s">
        <v>33</v>
      </c>
      <c r="N308" s="39">
        <v>45017</v>
      </c>
      <c r="O308" s="32" t="s">
        <v>34</v>
      </c>
      <c r="P308" s="94">
        <v>45382</v>
      </c>
      <c r="Q308" s="40" t="s">
        <v>32</v>
      </c>
      <c r="R308" s="44" t="s">
        <v>865</v>
      </c>
      <c r="S308" s="32" t="s">
        <v>80</v>
      </c>
      <c r="T308" s="33" t="s">
        <v>866</v>
      </c>
      <c r="U308" s="32" t="s">
        <v>38</v>
      </c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</row>
    <row r="309" spans="1:37" s="35" customFormat="1" ht="24">
      <c r="A309" s="32" t="s">
        <v>26</v>
      </c>
      <c r="B309" s="36">
        <v>20440</v>
      </c>
      <c r="C309" s="43" t="s">
        <v>55</v>
      </c>
      <c r="D309" s="32" t="s">
        <v>98</v>
      </c>
      <c r="E309" s="32" t="s">
        <v>867</v>
      </c>
      <c r="F309" s="32" t="s">
        <v>46</v>
      </c>
      <c r="G309" s="32" t="s">
        <v>868</v>
      </c>
      <c r="H309" s="32" t="s">
        <v>696</v>
      </c>
      <c r="I309" s="71">
        <v>31052</v>
      </c>
      <c r="J309" s="93">
        <v>31052</v>
      </c>
      <c r="K309" s="38" t="s">
        <v>32</v>
      </c>
      <c r="L309" s="32" t="s">
        <v>33</v>
      </c>
      <c r="M309" s="32" t="s">
        <v>33</v>
      </c>
      <c r="N309" s="39">
        <v>45017</v>
      </c>
      <c r="O309" s="32" t="s">
        <v>34</v>
      </c>
      <c r="P309" s="94">
        <v>45382</v>
      </c>
      <c r="Q309" s="40" t="s">
        <v>32</v>
      </c>
      <c r="R309" s="44" t="s">
        <v>869</v>
      </c>
      <c r="S309" s="44" t="s">
        <v>110</v>
      </c>
      <c r="T309" s="33" t="s">
        <v>353</v>
      </c>
      <c r="U309" s="32" t="s">
        <v>38</v>
      </c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</row>
    <row r="310" spans="1:37" s="35" customFormat="1" ht="24">
      <c r="A310" s="32" t="s">
        <v>26</v>
      </c>
      <c r="B310" s="36">
        <v>20442</v>
      </c>
      <c r="C310" s="43" t="s">
        <v>55</v>
      </c>
      <c r="D310" s="32" t="s">
        <v>98</v>
      </c>
      <c r="E310" s="32" t="s">
        <v>870</v>
      </c>
      <c r="F310" s="32" t="s">
        <v>72</v>
      </c>
      <c r="G310" s="32" t="s">
        <v>73</v>
      </c>
      <c r="H310" s="32" t="s">
        <v>696</v>
      </c>
      <c r="I310" s="71">
        <v>7000</v>
      </c>
      <c r="J310" s="93">
        <v>7000</v>
      </c>
      <c r="K310" s="38" t="s">
        <v>32</v>
      </c>
      <c r="L310" s="32" t="s">
        <v>33</v>
      </c>
      <c r="M310" s="32" t="s">
        <v>33</v>
      </c>
      <c r="N310" s="39">
        <v>45017</v>
      </c>
      <c r="O310" s="32" t="s">
        <v>34</v>
      </c>
      <c r="P310" s="94">
        <v>45382</v>
      </c>
      <c r="Q310" s="40" t="s">
        <v>32</v>
      </c>
      <c r="R310" s="44" t="s">
        <v>871</v>
      </c>
      <c r="S310" s="44" t="s">
        <v>110</v>
      </c>
      <c r="T310" s="33" t="s">
        <v>872</v>
      </c>
      <c r="U310" s="32" t="s">
        <v>38</v>
      </c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</row>
    <row r="311" spans="1:37" s="35" customFormat="1" ht="36" customHeight="1">
      <c r="A311" s="32" t="s">
        <v>81</v>
      </c>
      <c r="B311" s="36">
        <v>20446</v>
      </c>
      <c r="C311" s="43" t="s">
        <v>90</v>
      </c>
      <c r="D311" s="32" t="s">
        <v>98</v>
      </c>
      <c r="E311" s="32" t="s">
        <v>873</v>
      </c>
      <c r="F311" s="32" t="s">
        <v>57</v>
      </c>
      <c r="G311" s="32" t="s">
        <v>322</v>
      </c>
      <c r="H311" s="32" t="s">
        <v>32</v>
      </c>
      <c r="I311" s="37">
        <v>100000</v>
      </c>
      <c r="J311" s="225" t="s">
        <v>32</v>
      </c>
      <c r="K311" s="38" t="s">
        <v>32</v>
      </c>
      <c r="L311" s="32" t="s">
        <v>33</v>
      </c>
      <c r="M311" s="32" t="s">
        <v>33</v>
      </c>
      <c r="N311" s="39">
        <v>45338</v>
      </c>
      <c r="O311" s="32" t="s">
        <v>86</v>
      </c>
      <c r="P311" s="94" t="s">
        <v>32</v>
      </c>
      <c r="Q311" s="40" t="s">
        <v>32</v>
      </c>
      <c r="R311" s="44" t="s">
        <v>32</v>
      </c>
      <c r="S311" s="44" t="s">
        <v>32</v>
      </c>
      <c r="T311" s="33" t="s">
        <v>32</v>
      </c>
      <c r="U311" s="32" t="s">
        <v>87</v>
      </c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</row>
    <row r="312" spans="1:37" s="35" customFormat="1" ht="24">
      <c r="A312" s="32" t="s">
        <v>26</v>
      </c>
      <c r="B312" s="36">
        <v>20448</v>
      </c>
      <c r="C312" s="43" t="s">
        <v>90</v>
      </c>
      <c r="D312" s="32" t="s">
        <v>98</v>
      </c>
      <c r="E312" s="32" t="s">
        <v>874</v>
      </c>
      <c r="F312" s="32" t="s">
        <v>57</v>
      </c>
      <c r="G312" s="32" t="s">
        <v>296</v>
      </c>
      <c r="H312" s="32" t="s">
        <v>696</v>
      </c>
      <c r="I312" s="71">
        <v>20000</v>
      </c>
      <c r="J312" s="93">
        <v>20000</v>
      </c>
      <c r="K312" s="38"/>
      <c r="L312" s="32" t="s">
        <v>33</v>
      </c>
      <c r="M312" s="32" t="s">
        <v>33</v>
      </c>
      <c r="N312" s="39">
        <v>45017</v>
      </c>
      <c r="O312" s="32" t="s">
        <v>34</v>
      </c>
      <c r="P312" s="94">
        <v>45382</v>
      </c>
      <c r="Q312" s="40" t="s">
        <v>32</v>
      </c>
      <c r="R312" s="44" t="s">
        <v>875</v>
      </c>
      <c r="S312" s="39" t="s">
        <v>110</v>
      </c>
      <c r="T312" s="47" t="s">
        <v>876</v>
      </c>
      <c r="U312" s="32" t="s">
        <v>38</v>
      </c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</row>
    <row r="313" spans="1:37" s="35" customFormat="1" ht="24">
      <c r="A313" s="32" t="s">
        <v>26</v>
      </c>
      <c r="B313" s="36">
        <v>20449</v>
      </c>
      <c r="C313" s="43" t="s">
        <v>90</v>
      </c>
      <c r="D313" s="32" t="s">
        <v>98</v>
      </c>
      <c r="E313" s="32" t="s">
        <v>877</v>
      </c>
      <c r="F313" s="32" t="s">
        <v>57</v>
      </c>
      <c r="G313" s="32" t="s">
        <v>296</v>
      </c>
      <c r="H313" s="32" t="s">
        <v>106</v>
      </c>
      <c r="I313" s="71">
        <v>90000</v>
      </c>
      <c r="J313" s="93">
        <v>90000</v>
      </c>
      <c r="K313" s="38" t="s">
        <v>32</v>
      </c>
      <c r="L313" s="32" t="s">
        <v>33</v>
      </c>
      <c r="M313" s="32" t="s">
        <v>33</v>
      </c>
      <c r="N313" s="39">
        <v>45017</v>
      </c>
      <c r="O313" s="32" t="s">
        <v>34</v>
      </c>
      <c r="P313" s="94">
        <v>45382</v>
      </c>
      <c r="Q313" s="40" t="s">
        <v>32</v>
      </c>
      <c r="R313" s="44" t="s">
        <v>700</v>
      </c>
      <c r="S313" s="39" t="s">
        <v>110</v>
      </c>
      <c r="T313" s="197" t="s">
        <v>701</v>
      </c>
      <c r="U313" s="32" t="s">
        <v>38</v>
      </c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</row>
    <row r="314" spans="1:37" s="35" customFormat="1" ht="36">
      <c r="A314" s="32" t="s">
        <v>26</v>
      </c>
      <c r="B314" s="36">
        <v>20456</v>
      </c>
      <c r="C314" s="43" t="s">
        <v>578</v>
      </c>
      <c r="D314" s="32" t="s">
        <v>98</v>
      </c>
      <c r="E314" s="32" t="s">
        <v>777</v>
      </c>
      <c r="F314" s="32" t="s">
        <v>100</v>
      </c>
      <c r="G314" s="32" t="s">
        <v>101</v>
      </c>
      <c r="H314" s="32" t="s">
        <v>696</v>
      </c>
      <c r="I314" s="71">
        <v>5798</v>
      </c>
      <c r="J314" s="93">
        <v>5798</v>
      </c>
      <c r="K314" s="38" t="s">
        <v>32</v>
      </c>
      <c r="L314" s="32" t="s">
        <v>33</v>
      </c>
      <c r="M314" s="32" t="s">
        <v>33</v>
      </c>
      <c r="N314" s="39">
        <v>45035</v>
      </c>
      <c r="O314" s="32" t="s">
        <v>34</v>
      </c>
      <c r="P314" s="94">
        <v>45087</v>
      </c>
      <c r="Q314" s="40" t="s">
        <v>32</v>
      </c>
      <c r="R314" s="32" t="s">
        <v>878</v>
      </c>
      <c r="S314" s="44" t="s">
        <v>80</v>
      </c>
      <c r="T314" s="33" t="s">
        <v>779</v>
      </c>
      <c r="U314" s="32" t="s">
        <v>38</v>
      </c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</row>
    <row r="315" spans="1:37" s="35" customFormat="1">
      <c r="A315" s="44" t="s">
        <v>26</v>
      </c>
      <c r="B315" s="36">
        <v>20457</v>
      </c>
      <c r="C315" s="43" t="s">
        <v>44</v>
      </c>
      <c r="D315" s="44" t="s">
        <v>879</v>
      </c>
      <c r="E315" s="44" t="s">
        <v>880</v>
      </c>
      <c r="F315" s="44" t="s">
        <v>46</v>
      </c>
      <c r="G315" s="44" t="s">
        <v>868</v>
      </c>
      <c r="H315" s="44" t="s">
        <v>116</v>
      </c>
      <c r="I315" s="73">
        <v>85000</v>
      </c>
      <c r="J315" s="219">
        <v>115000</v>
      </c>
      <c r="K315" s="51" t="s">
        <v>32</v>
      </c>
      <c r="L315" s="44" t="s">
        <v>33</v>
      </c>
      <c r="M315" s="44" t="s">
        <v>33</v>
      </c>
      <c r="N315" s="40">
        <v>45077</v>
      </c>
      <c r="O315" s="44" t="s">
        <v>34</v>
      </c>
      <c r="P315" s="246">
        <v>45291</v>
      </c>
      <c r="Q315" s="40" t="s">
        <v>32</v>
      </c>
      <c r="R315" s="44" t="s">
        <v>383</v>
      </c>
      <c r="S315" s="44" t="s">
        <v>110</v>
      </c>
      <c r="T315" s="47" t="s">
        <v>881</v>
      </c>
      <c r="U315" s="44" t="s">
        <v>38</v>
      </c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</row>
    <row r="316" spans="1:37" s="35" customFormat="1" ht="36">
      <c r="A316" s="32" t="s">
        <v>26</v>
      </c>
      <c r="B316" s="36">
        <v>20459</v>
      </c>
      <c r="C316" s="43" t="s">
        <v>90</v>
      </c>
      <c r="D316" s="32" t="s">
        <v>98</v>
      </c>
      <c r="E316" s="32" t="s">
        <v>882</v>
      </c>
      <c r="F316" s="32" t="s">
        <v>57</v>
      </c>
      <c r="G316" s="32" t="s">
        <v>58</v>
      </c>
      <c r="H316" s="32" t="s">
        <v>597</v>
      </c>
      <c r="I316" s="71">
        <v>6017.58</v>
      </c>
      <c r="J316" s="93">
        <v>6017.58</v>
      </c>
      <c r="K316" s="38" t="s">
        <v>32</v>
      </c>
      <c r="L316" s="32" t="s">
        <v>33</v>
      </c>
      <c r="M316" s="32" t="s">
        <v>33</v>
      </c>
      <c r="N316" s="39">
        <v>45047</v>
      </c>
      <c r="O316" s="32" t="s">
        <v>34</v>
      </c>
      <c r="P316" s="94">
        <v>45412</v>
      </c>
      <c r="Q316" s="40" t="s">
        <v>32</v>
      </c>
      <c r="R316" s="32" t="s">
        <v>883</v>
      </c>
      <c r="S316" s="39" t="s">
        <v>80</v>
      </c>
      <c r="T316" s="33" t="s">
        <v>884</v>
      </c>
      <c r="U316" s="32" t="s">
        <v>38</v>
      </c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</row>
    <row r="317" spans="1:37" s="35" customFormat="1" ht="24" customHeight="1">
      <c r="A317" s="44" t="s">
        <v>26</v>
      </c>
      <c r="B317" s="36">
        <v>20460</v>
      </c>
      <c r="C317" s="99" t="s">
        <v>788</v>
      </c>
      <c r="D317" s="44" t="s">
        <v>894</v>
      </c>
      <c r="E317" s="44" t="s">
        <v>885</v>
      </c>
      <c r="F317" s="44" t="s">
        <v>64</v>
      </c>
      <c r="G317" s="44" t="s">
        <v>84</v>
      </c>
      <c r="H317" s="44" t="s">
        <v>116</v>
      </c>
      <c r="I317" s="73">
        <v>105735</v>
      </c>
      <c r="J317" s="219">
        <v>105735</v>
      </c>
      <c r="K317" s="51" t="s">
        <v>32</v>
      </c>
      <c r="L317" s="44" t="s">
        <v>33</v>
      </c>
      <c r="M317" s="44" t="s">
        <v>33</v>
      </c>
      <c r="N317" s="40">
        <v>45042</v>
      </c>
      <c r="O317" s="44" t="s">
        <v>34</v>
      </c>
      <c r="P317" s="246">
        <v>45322</v>
      </c>
      <c r="Q317" s="40" t="s">
        <v>32</v>
      </c>
      <c r="R317" s="44" t="s">
        <v>468</v>
      </c>
      <c r="S317" s="40" t="s">
        <v>80</v>
      </c>
      <c r="T317" s="47" t="s">
        <v>469</v>
      </c>
      <c r="U317" s="44" t="s">
        <v>51</v>
      </c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</row>
    <row r="318" spans="1:37" s="35" customFormat="1" ht="48">
      <c r="A318" s="32" t="s">
        <v>26</v>
      </c>
      <c r="B318" s="36">
        <v>20461</v>
      </c>
      <c r="C318" s="43" t="s">
        <v>578</v>
      </c>
      <c r="D318" s="32" t="s">
        <v>98</v>
      </c>
      <c r="E318" s="32" t="s">
        <v>886</v>
      </c>
      <c r="F318" s="32" t="s">
        <v>100</v>
      </c>
      <c r="G318" s="32" t="s">
        <v>172</v>
      </c>
      <c r="H318" s="32" t="s">
        <v>31</v>
      </c>
      <c r="I318" s="71">
        <v>18272.25</v>
      </c>
      <c r="J318" s="93">
        <v>18273.25</v>
      </c>
      <c r="K318" s="38" t="s">
        <v>32</v>
      </c>
      <c r="L318" s="32" t="s">
        <v>33</v>
      </c>
      <c r="M318" s="32" t="s">
        <v>33</v>
      </c>
      <c r="N318" s="39">
        <v>45068</v>
      </c>
      <c r="O318" s="32" t="s">
        <v>34</v>
      </c>
      <c r="P318" s="94">
        <v>45079</v>
      </c>
      <c r="Q318" s="40" t="s">
        <v>32</v>
      </c>
      <c r="R318" s="32" t="s">
        <v>339</v>
      </c>
      <c r="S318" s="39" t="s">
        <v>80</v>
      </c>
      <c r="T318" s="33" t="s">
        <v>340</v>
      </c>
      <c r="U318" s="32" t="s">
        <v>38</v>
      </c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</row>
    <row r="319" spans="1:37" s="35" customFormat="1" ht="48">
      <c r="A319" s="32" t="s">
        <v>26</v>
      </c>
      <c r="B319" s="36">
        <v>20462</v>
      </c>
      <c r="C319" s="43" t="s">
        <v>578</v>
      </c>
      <c r="D319" s="32" t="s">
        <v>98</v>
      </c>
      <c r="E319" s="32" t="s">
        <v>887</v>
      </c>
      <c r="F319" s="32" t="s">
        <v>100</v>
      </c>
      <c r="G319" s="32" t="s">
        <v>143</v>
      </c>
      <c r="H319" s="32" t="s">
        <v>696</v>
      </c>
      <c r="I319" s="71">
        <v>16269</v>
      </c>
      <c r="J319" s="93">
        <v>16269</v>
      </c>
      <c r="K319" s="38" t="s">
        <v>32</v>
      </c>
      <c r="L319" s="32" t="s">
        <v>33</v>
      </c>
      <c r="M319" s="32" t="s">
        <v>33</v>
      </c>
      <c r="N319" s="39">
        <v>45061</v>
      </c>
      <c r="O319" s="32" t="s">
        <v>34</v>
      </c>
      <c r="P319" s="94">
        <v>45079</v>
      </c>
      <c r="Q319" s="40" t="s">
        <v>32</v>
      </c>
      <c r="R319" s="32" t="s">
        <v>888</v>
      </c>
      <c r="S319" s="39" t="s">
        <v>80</v>
      </c>
      <c r="T319" s="33" t="s">
        <v>362</v>
      </c>
      <c r="U319" s="32" t="s">
        <v>38</v>
      </c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</row>
    <row r="320" spans="1:37" s="35" customFormat="1" ht="48">
      <c r="A320" s="32" t="s">
        <v>26</v>
      </c>
      <c r="B320" s="36">
        <v>20469</v>
      </c>
      <c r="C320" s="43" t="s">
        <v>55</v>
      </c>
      <c r="D320" s="32" t="s">
        <v>98</v>
      </c>
      <c r="E320" s="32" t="s">
        <v>889</v>
      </c>
      <c r="F320" s="32" t="s">
        <v>64</v>
      </c>
      <c r="G320" s="32" t="s">
        <v>567</v>
      </c>
      <c r="H320" s="32" t="s">
        <v>31</v>
      </c>
      <c r="I320" s="71">
        <v>7000</v>
      </c>
      <c r="J320" s="93">
        <v>7000</v>
      </c>
      <c r="K320" s="38" t="s">
        <v>32</v>
      </c>
      <c r="L320" s="32" t="s">
        <v>33</v>
      </c>
      <c r="M320" s="32" t="s">
        <v>33</v>
      </c>
      <c r="N320" s="39">
        <v>45017</v>
      </c>
      <c r="O320" s="32" t="s">
        <v>34</v>
      </c>
      <c r="P320" s="94">
        <v>45382</v>
      </c>
      <c r="Q320" s="40" t="s">
        <v>32</v>
      </c>
      <c r="R320" s="32" t="s">
        <v>568</v>
      </c>
      <c r="S320" s="32" t="s">
        <v>80</v>
      </c>
      <c r="T320" s="33" t="s">
        <v>569</v>
      </c>
      <c r="U320" s="32" t="s">
        <v>38</v>
      </c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</row>
    <row r="321" spans="1:37" s="35" customFormat="1" ht="48">
      <c r="A321" s="32" t="s">
        <v>26</v>
      </c>
      <c r="B321" s="36">
        <v>20473</v>
      </c>
      <c r="C321" s="43" t="s">
        <v>44</v>
      </c>
      <c r="D321" s="32" t="s">
        <v>879</v>
      </c>
      <c r="E321" s="32" t="s">
        <v>890</v>
      </c>
      <c r="F321" s="32" t="s">
        <v>46</v>
      </c>
      <c r="G321" s="32" t="s">
        <v>47</v>
      </c>
      <c r="H321" s="32" t="s">
        <v>696</v>
      </c>
      <c r="I321" s="71">
        <v>40000</v>
      </c>
      <c r="J321" s="93">
        <v>7488</v>
      </c>
      <c r="K321" s="38" t="s">
        <v>32</v>
      </c>
      <c r="L321" s="32" t="s">
        <v>33</v>
      </c>
      <c r="M321" s="32" t="s">
        <v>33</v>
      </c>
      <c r="N321" s="39">
        <v>44963</v>
      </c>
      <c r="O321" s="32" t="s">
        <v>34</v>
      </c>
      <c r="P321" s="94">
        <v>45327</v>
      </c>
      <c r="Q321" s="40" t="s">
        <v>32</v>
      </c>
      <c r="R321" s="32" t="s">
        <v>891</v>
      </c>
      <c r="S321" s="43" t="s">
        <v>80</v>
      </c>
      <c r="T321" s="33" t="s">
        <v>714</v>
      </c>
      <c r="U321" s="32" t="s">
        <v>38</v>
      </c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</row>
    <row r="322" spans="1:37" s="35" customFormat="1">
      <c r="A322" s="32" t="s">
        <v>81</v>
      </c>
      <c r="B322" s="36">
        <v>20474</v>
      </c>
      <c r="C322" s="43" t="s">
        <v>578</v>
      </c>
      <c r="D322" s="32" t="s">
        <v>98</v>
      </c>
      <c r="E322" s="32" t="s">
        <v>892</v>
      </c>
      <c r="F322" s="32" t="s">
        <v>100</v>
      </c>
      <c r="G322" s="32" t="s">
        <v>143</v>
      </c>
      <c r="H322" s="32" t="s">
        <v>32</v>
      </c>
      <c r="I322" s="71">
        <v>3000000</v>
      </c>
      <c r="J322" s="93" t="s">
        <v>32</v>
      </c>
      <c r="K322" s="38" t="s">
        <v>32</v>
      </c>
      <c r="L322" s="32" t="s">
        <v>33</v>
      </c>
      <c r="M322" s="32" t="s">
        <v>33</v>
      </c>
      <c r="N322" s="39">
        <v>45170</v>
      </c>
      <c r="O322" s="32" t="s">
        <v>86</v>
      </c>
      <c r="P322" s="94" t="s">
        <v>32</v>
      </c>
      <c r="Q322" s="40" t="s">
        <v>32</v>
      </c>
      <c r="R322" s="44" t="s">
        <v>32</v>
      </c>
      <c r="S322" s="44" t="s">
        <v>32</v>
      </c>
      <c r="T322" s="33" t="s">
        <v>32</v>
      </c>
      <c r="U322" s="32" t="s">
        <v>508</v>
      </c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</row>
    <row r="323" spans="1:37" s="35" customFormat="1">
      <c r="A323" s="32" t="s">
        <v>81</v>
      </c>
      <c r="B323" s="36">
        <v>20475</v>
      </c>
      <c r="C323" s="43" t="s">
        <v>578</v>
      </c>
      <c r="D323" s="32" t="s">
        <v>98</v>
      </c>
      <c r="E323" s="32" t="s">
        <v>893</v>
      </c>
      <c r="F323" s="32" t="s">
        <v>100</v>
      </c>
      <c r="G323" s="32" t="s">
        <v>143</v>
      </c>
      <c r="H323" s="32" t="s">
        <v>32</v>
      </c>
      <c r="I323" s="71">
        <v>99000</v>
      </c>
      <c r="J323" s="93" t="s">
        <v>32</v>
      </c>
      <c r="K323" s="38" t="s">
        <v>32</v>
      </c>
      <c r="L323" s="32" t="s">
        <v>33</v>
      </c>
      <c r="M323" s="32" t="s">
        <v>33</v>
      </c>
      <c r="N323" s="39">
        <v>45068</v>
      </c>
      <c r="O323" s="32" t="s">
        <v>86</v>
      </c>
      <c r="P323" s="94" t="s">
        <v>32</v>
      </c>
      <c r="Q323" s="40" t="s">
        <v>32</v>
      </c>
      <c r="R323" s="44" t="s">
        <v>32</v>
      </c>
      <c r="S323" s="44" t="s">
        <v>32</v>
      </c>
      <c r="T323" s="33" t="s">
        <v>32</v>
      </c>
      <c r="U323" s="32" t="s">
        <v>508</v>
      </c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</row>
    <row r="324" spans="1:37" s="35" customFormat="1" ht="24">
      <c r="A324" s="32" t="s">
        <v>26</v>
      </c>
      <c r="B324" s="36">
        <v>20477</v>
      </c>
      <c r="C324" s="43" t="s">
        <v>118</v>
      </c>
      <c r="D324" s="32" t="s">
        <v>894</v>
      </c>
      <c r="E324" s="32" t="s">
        <v>895</v>
      </c>
      <c r="F324" s="32" t="s">
        <v>64</v>
      </c>
      <c r="G324" s="32" t="s">
        <v>65</v>
      </c>
      <c r="H324" s="32" t="s">
        <v>696</v>
      </c>
      <c r="I324" s="71">
        <v>8085</v>
      </c>
      <c r="J324" s="93">
        <v>8085</v>
      </c>
      <c r="K324" s="32" t="s">
        <v>32</v>
      </c>
      <c r="L324" s="32" t="s">
        <v>33</v>
      </c>
      <c r="M324" s="32" t="s">
        <v>33</v>
      </c>
      <c r="N324" s="39">
        <v>45110</v>
      </c>
      <c r="O324" s="38" t="s">
        <v>34</v>
      </c>
      <c r="P324" s="94">
        <v>46205</v>
      </c>
      <c r="Q324" s="40" t="s">
        <v>32</v>
      </c>
      <c r="R324" s="44" t="s">
        <v>896</v>
      </c>
      <c r="S324" s="43" t="s">
        <v>110</v>
      </c>
      <c r="T324" s="33" t="s">
        <v>897</v>
      </c>
      <c r="U324" s="32" t="s">
        <v>38</v>
      </c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</row>
    <row r="325" spans="1:37" s="35" customFormat="1" ht="24">
      <c r="A325" s="32" t="s">
        <v>26</v>
      </c>
      <c r="B325" s="36">
        <v>20478</v>
      </c>
      <c r="C325" s="43" t="s">
        <v>90</v>
      </c>
      <c r="D325" s="32" t="s">
        <v>98</v>
      </c>
      <c r="E325" s="32" t="s">
        <v>898</v>
      </c>
      <c r="F325" s="32" t="s">
        <v>57</v>
      </c>
      <c r="G325" s="32" t="s">
        <v>58</v>
      </c>
      <c r="H325" s="32" t="s">
        <v>597</v>
      </c>
      <c r="I325" s="71">
        <v>6000</v>
      </c>
      <c r="J325" s="93">
        <v>6000</v>
      </c>
      <c r="K325" s="38" t="s">
        <v>32</v>
      </c>
      <c r="L325" s="32" t="s">
        <v>33</v>
      </c>
      <c r="M325" s="32" t="s">
        <v>33</v>
      </c>
      <c r="N325" s="39">
        <v>45047</v>
      </c>
      <c r="O325" s="32" t="s">
        <v>34</v>
      </c>
      <c r="P325" s="94">
        <v>45412</v>
      </c>
      <c r="Q325" s="40" t="s">
        <v>32</v>
      </c>
      <c r="R325" s="44" t="s">
        <v>525</v>
      </c>
      <c r="S325" s="39" t="s">
        <v>110</v>
      </c>
      <c r="T325" s="33" t="s">
        <v>526</v>
      </c>
      <c r="U325" s="32" t="s">
        <v>38</v>
      </c>
    </row>
    <row r="326" spans="1:37" s="35" customFormat="1" ht="24" customHeight="1">
      <c r="A326" s="44" t="s">
        <v>26</v>
      </c>
      <c r="B326" s="44">
        <v>20480</v>
      </c>
      <c r="C326" s="44" t="s">
        <v>55</v>
      </c>
      <c r="D326" s="32" t="s">
        <v>98</v>
      </c>
      <c r="E326" s="44" t="s">
        <v>522</v>
      </c>
      <c r="F326" s="44" t="s">
        <v>64</v>
      </c>
      <c r="G326" s="44" t="s">
        <v>166</v>
      </c>
      <c r="H326" s="44" t="s">
        <v>116</v>
      </c>
      <c r="I326" s="73">
        <v>480000</v>
      </c>
      <c r="J326" s="219">
        <v>495000</v>
      </c>
      <c r="K326" s="51" t="s">
        <v>32</v>
      </c>
      <c r="L326" s="44" t="s">
        <v>33</v>
      </c>
      <c r="M326" s="44" t="s">
        <v>33</v>
      </c>
      <c r="N326" s="40">
        <v>45108</v>
      </c>
      <c r="O326" s="44" t="s">
        <v>34</v>
      </c>
      <c r="P326" s="246">
        <v>46295</v>
      </c>
      <c r="Q326" s="40" t="s">
        <v>32</v>
      </c>
      <c r="R326" s="44" t="s">
        <v>523</v>
      </c>
      <c r="S326" s="43" t="s">
        <v>80</v>
      </c>
      <c r="T326" s="44">
        <v>4546648</v>
      </c>
      <c r="U326" s="44" t="s">
        <v>38</v>
      </c>
    </row>
    <row r="327" spans="1:37" s="35" customFormat="1" ht="24">
      <c r="A327" s="32" t="s">
        <v>26</v>
      </c>
      <c r="B327" s="36">
        <v>20482</v>
      </c>
      <c r="C327" s="43" t="s">
        <v>112</v>
      </c>
      <c r="D327" s="32" t="s">
        <v>879</v>
      </c>
      <c r="E327" s="32" t="s">
        <v>820</v>
      </c>
      <c r="F327" s="32" t="s">
        <v>100</v>
      </c>
      <c r="G327" s="32" t="s">
        <v>172</v>
      </c>
      <c r="H327" s="32" t="s">
        <v>116</v>
      </c>
      <c r="I327" s="71">
        <v>40000</v>
      </c>
      <c r="J327" s="93">
        <v>40000</v>
      </c>
      <c r="K327" s="38" t="s">
        <v>32</v>
      </c>
      <c r="L327" s="32" t="s">
        <v>33</v>
      </c>
      <c r="M327" s="32" t="s">
        <v>33</v>
      </c>
      <c r="N327" s="39">
        <v>45019</v>
      </c>
      <c r="O327" s="32" t="s">
        <v>34</v>
      </c>
      <c r="P327" s="94">
        <v>45382</v>
      </c>
      <c r="Q327" s="40" t="s">
        <v>32</v>
      </c>
      <c r="R327" s="44" t="s">
        <v>306</v>
      </c>
      <c r="S327" s="39" t="s">
        <v>110</v>
      </c>
      <c r="T327" s="33" t="s">
        <v>307</v>
      </c>
      <c r="U327" s="32" t="s">
        <v>38</v>
      </c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</row>
    <row r="328" spans="1:37" s="35" customFormat="1" ht="24">
      <c r="A328" s="32" t="s">
        <v>26</v>
      </c>
      <c r="B328" s="36">
        <v>20484</v>
      </c>
      <c r="C328" s="43" t="s">
        <v>578</v>
      </c>
      <c r="D328" s="32" t="s">
        <v>879</v>
      </c>
      <c r="E328" s="32" t="s">
        <v>900</v>
      </c>
      <c r="F328" s="32" t="s">
        <v>100</v>
      </c>
      <c r="G328" s="32" t="s">
        <v>143</v>
      </c>
      <c r="H328" s="32" t="s">
        <v>696</v>
      </c>
      <c r="I328" s="71">
        <v>8277</v>
      </c>
      <c r="J328" s="93">
        <v>8277</v>
      </c>
      <c r="K328" s="38" t="s">
        <v>32</v>
      </c>
      <c r="L328" s="32" t="s">
        <v>33</v>
      </c>
      <c r="M328" s="32" t="s">
        <v>33</v>
      </c>
      <c r="N328" s="39">
        <v>45068</v>
      </c>
      <c r="O328" s="32" t="s">
        <v>34</v>
      </c>
      <c r="P328" s="94">
        <v>45072</v>
      </c>
      <c r="Q328" s="40" t="s">
        <v>32</v>
      </c>
      <c r="R328" s="44" t="s">
        <v>901</v>
      </c>
      <c r="S328" s="39" t="s">
        <v>80</v>
      </c>
      <c r="T328" s="33" t="s">
        <v>358</v>
      </c>
      <c r="U328" s="32" t="s">
        <v>38</v>
      </c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</row>
    <row r="329" spans="1:37" s="35" customFormat="1" ht="24">
      <c r="A329" s="32" t="s">
        <v>26</v>
      </c>
      <c r="B329" s="36">
        <v>20485</v>
      </c>
      <c r="C329" s="43" t="s">
        <v>187</v>
      </c>
      <c r="D329" s="32" t="s">
        <v>879</v>
      </c>
      <c r="E329" s="32" t="s">
        <v>1345</v>
      </c>
      <c r="F329" s="32" t="s">
        <v>64</v>
      </c>
      <c r="G329" s="32" t="s">
        <v>84</v>
      </c>
      <c r="H329" s="32" t="s">
        <v>696</v>
      </c>
      <c r="I329" s="71">
        <v>15000</v>
      </c>
      <c r="J329" s="93">
        <v>63000</v>
      </c>
      <c r="K329" s="38" t="s">
        <v>32</v>
      </c>
      <c r="L329" s="32" t="s">
        <v>33</v>
      </c>
      <c r="M329" s="32" t="s">
        <v>33</v>
      </c>
      <c r="N329" s="39">
        <v>44984</v>
      </c>
      <c r="O329" s="32" t="s">
        <v>34</v>
      </c>
      <c r="P329" s="94">
        <v>45382</v>
      </c>
      <c r="Q329" s="40" t="s">
        <v>32</v>
      </c>
      <c r="R329" s="44" t="s">
        <v>902</v>
      </c>
      <c r="S329" s="32" t="s">
        <v>80</v>
      </c>
      <c r="T329" s="33" t="s">
        <v>903</v>
      </c>
      <c r="U329" s="32" t="s">
        <v>38</v>
      </c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</row>
    <row r="330" spans="1:37" s="35" customFormat="1">
      <c r="A330" s="32" t="s">
        <v>26</v>
      </c>
      <c r="B330" s="36">
        <v>20486</v>
      </c>
      <c r="C330" s="43" t="s">
        <v>112</v>
      </c>
      <c r="D330" s="32" t="s">
        <v>879</v>
      </c>
      <c r="E330" s="32" t="s">
        <v>904</v>
      </c>
      <c r="F330" s="32" t="s">
        <v>64</v>
      </c>
      <c r="G330" s="32" t="s">
        <v>166</v>
      </c>
      <c r="H330" s="32" t="s">
        <v>597</v>
      </c>
      <c r="I330" s="71">
        <v>6885</v>
      </c>
      <c r="J330" s="93">
        <v>6885</v>
      </c>
      <c r="K330" s="38" t="s">
        <v>32</v>
      </c>
      <c r="L330" s="32" t="s">
        <v>33</v>
      </c>
      <c r="M330" s="32" t="s">
        <v>33</v>
      </c>
      <c r="N330" s="39">
        <v>45050</v>
      </c>
      <c r="O330" s="32" t="s">
        <v>34</v>
      </c>
      <c r="P330" s="94">
        <v>45079</v>
      </c>
      <c r="Q330" s="40" t="s">
        <v>32</v>
      </c>
      <c r="R330" s="44" t="s">
        <v>479</v>
      </c>
      <c r="S330" s="32" t="s">
        <v>80</v>
      </c>
      <c r="T330" s="33" t="s">
        <v>905</v>
      </c>
      <c r="U330" s="32" t="s">
        <v>51</v>
      </c>
    </row>
    <row r="331" spans="1:37" s="35" customFormat="1" ht="48">
      <c r="A331" s="32" t="s">
        <v>26</v>
      </c>
      <c r="B331" s="36">
        <v>20487</v>
      </c>
      <c r="C331" s="43" t="s">
        <v>55</v>
      </c>
      <c r="D331" s="32" t="s">
        <v>98</v>
      </c>
      <c r="E331" s="32" t="s">
        <v>906</v>
      </c>
      <c r="F331" s="32" t="s">
        <v>100</v>
      </c>
      <c r="G331" s="32" t="s">
        <v>143</v>
      </c>
      <c r="H331" s="32" t="s">
        <v>116</v>
      </c>
      <c r="I331" s="71">
        <v>100000</v>
      </c>
      <c r="J331" s="93">
        <v>100000</v>
      </c>
      <c r="K331" s="38" t="s">
        <v>32</v>
      </c>
      <c r="L331" s="32" t="s">
        <v>33</v>
      </c>
      <c r="M331" s="32" t="s">
        <v>33</v>
      </c>
      <c r="N331" s="39">
        <v>45068</v>
      </c>
      <c r="O331" s="32" t="s">
        <v>34</v>
      </c>
      <c r="P331" s="94">
        <v>45382</v>
      </c>
      <c r="Q331" s="40" t="s">
        <v>32</v>
      </c>
      <c r="R331" s="32" t="s">
        <v>888</v>
      </c>
      <c r="S331" s="32" t="s">
        <v>80</v>
      </c>
      <c r="T331" s="33" t="s">
        <v>362</v>
      </c>
      <c r="U331" s="32" t="s">
        <v>38</v>
      </c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</row>
    <row r="332" spans="1:37" s="35" customFormat="1" ht="36">
      <c r="A332" s="32" t="s">
        <v>26</v>
      </c>
      <c r="B332" s="36">
        <v>20488</v>
      </c>
      <c r="C332" s="43" t="s">
        <v>187</v>
      </c>
      <c r="D332" s="32" t="s">
        <v>879</v>
      </c>
      <c r="E332" s="32" t="s">
        <v>907</v>
      </c>
      <c r="F332" s="32" t="s">
        <v>64</v>
      </c>
      <c r="G332" s="32" t="s">
        <v>166</v>
      </c>
      <c r="H332" s="32" t="s">
        <v>696</v>
      </c>
      <c r="I332" s="71">
        <v>60000</v>
      </c>
      <c r="J332" s="93">
        <v>60000</v>
      </c>
      <c r="K332" s="38" t="s">
        <v>32</v>
      </c>
      <c r="L332" s="32" t="s">
        <v>33</v>
      </c>
      <c r="M332" s="32" t="s">
        <v>33</v>
      </c>
      <c r="N332" s="39">
        <v>45017</v>
      </c>
      <c r="O332" s="32" t="s">
        <v>34</v>
      </c>
      <c r="P332" s="94">
        <v>45382</v>
      </c>
      <c r="Q332" s="40" t="s">
        <v>32</v>
      </c>
      <c r="R332" s="32" t="s">
        <v>137</v>
      </c>
      <c r="S332" s="32" t="s">
        <v>128</v>
      </c>
      <c r="T332" s="33" t="s">
        <v>138</v>
      </c>
      <c r="U332" s="32" t="s">
        <v>38</v>
      </c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</row>
    <row r="333" spans="1:37" s="35" customFormat="1" ht="36">
      <c r="A333" s="32" t="s">
        <v>26</v>
      </c>
      <c r="B333" s="36">
        <v>20489</v>
      </c>
      <c r="C333" s="43" t="s">
        <v>187</v>
      </c>
      <c r="D333" s="32" t="s">
        <v>879</v>
      </c>
      <c r="E333" s="32" t="s">
        <v>908</v>
      </c>
      <c r="F333" s="32" t="s">
        <v>64</v>
      </c>
      <c r="G333" s="32" t="s">
        <v>166</v>
      </c>
      <c r="H333" s="32" t="s">
        <v>696</v>
      </c>
      <c r="I333" s="71">
        <v>40000</v>
      </c>
      <c r="J333" s="93">
        <v>40000</v>
      </c>
      <c r="K333" s="38" t="s">
        <v>32</v>
      </c>
      <c r="L333" s="32" t="s">
        <v>33</v>
      </c>
      <c r="M333" s="32" t="s">
        <v>33</v>
      </c>
      <c r="N333" s="39">
        <v>45017</v>
      </c>
      <c r="O333" s="32" t="s">
        <v>34</v>
      </c>
      <c r="P333" s="94">
        <v>45382</v>
      </c>
      <c r="Q333" s="40" t="s">
        <v>32</v>
      </c>
      <c r="R333" s="32" t="s">
        <v>137</v>
      </c>
      <c r="S333" s="32" t="s">
        <v>128</v>
      </c>
      <c r="T333" s="33" t="s">
        <v>138</v>
      </c>
      <c r="U333" s="32" t="s">
        <v>38</v>
      </c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</row>
    <row r="334" spans="1:37" s="35" customFormat="1" ht="60">
      <c r="A334" s="32" t="s">
        <v>26</v>
      </c>
      <c r="B334" s="36">
        <v>20490</v>
      </c>
      <c r="C334" s="43" t="s">
        <v>578</v>
      </c>
      <c r="D334" s="32" t="s">
        <v>98</v>
      </c>
      <c r="E334" s="32" t="s">
        <v>909</v>
      </c>
      <c r="F334" s="32" t="s">
        <v>100</v>
      </c>
      <c r="G334" s="32" t="s">
        <v>143</v>
      </c>
      <c r="H334" s="32" t="s">
        <v>696</v>
      </c>
      <c r="I334" s="71">
        <v>6664.63</v>
      </c>
      <c r="J334" s="93">
        <v>6664.63</v>
      </c>
      <c r="K334" s="38" t="s">
        <v>32</v>
      </c>
      <c r="L334" s="32" t="s">
        <v>33</v>
      </c>
      <c r="M334" s="32" t="s">
        <v>33</v>
      </c>
      <c r="N334" s="39">
        <v>45051</v>
      </c>
      <c r="O334" s="32" t="s">
        <v>34</v>
      </c>
      <c r="P334" s="94">
        <v>45142</v>
      </c>
      <c r="Q334" s="40" t="s">
        <v>32</v>
      </c>
      <c r="R334" s="32" t="s">
        <v>910</v>
      </c>
      <c r="S334" s="32" t="s">
        <v>80</v>
      </c>
      <c r="T334" s="33" t="s">
        <v>828</v>
      </c>
      <c r="U334" s="32" t="s">
        <v>38</v>
      </c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</row>
    <row r="335" spans="1:37" s="35" customFormat="1" ht="60">
      <c r="A335" s="32" t="s">
        <v>26</v>
      </c>
      <c r="B335" s="36">
        <v>20491</v>
      </c>
      <c r="C335" s="43" t="s">
        <v>578</v>
      </c>
      <c r="D335" s="32" t="s">
        <v>98</v>
      </c>
      <c r="E335" s="32" t="s">
        <v>909</v>
      </c>
      <c r="F335" s="32" t="s">
        <v>100</v>
      </c>
      <c r="G335" s="32" t="s">
        <v>143</v>
      </c>
      <c r="H335" s="32" t="s">
        <v>696</v>
      </c>
      <c r="I335" s="71">
        <v>10295</v>
      </c>
      <c r="J335" s="93">
        <v>10295</v>
      </c>
      <c r="K335" s="38" t="s">
        <v>32</v>
      </c>
      <c r="L335" s="32" t="s">
        <v>33</v>
      </c>
      <c r="M335" s="32" t="s">
        <v>33</v>
      </c>
      <c r="N335" s="39">
        <v>45051</v>
      </c>
      <c r="O335" s="32" t="s">
        <v>34</v>
      </c>
      <c r="P335" s="94">
        <v>45142</v>
      </c>
      <c r="Q335" s="40" t="s">
        <v>32</v>
      </c>
      <c r="R335" s="32" t="s">
        <v>910</v>
      </c>
      <c r="S335" s="32" t="s">
        <v>80</v>
      </c>
      <c r="T335" s="33" t="s">
        <v>828</v>
      </c>
      <c r="U335" s="32" t="s">
        <v>38</v>
      </c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</row>
    <row r="336" spans="1:37" s="35" customFormat="1" ht="48">
      <c r="A336" s="32" t="s">
        <v>26</v>
      </c>
      <c r="B336" s="36">
        <v>20492</v>
      </c>
      <c r="C336" s="43" t="s">
        <v>187</v>
      </c>
      <c r="D336" s="32" t="s">
        <v>879</v>
      </c>
      <c r="E336" s="32" t="s">
        <v>911</v>
      </c>
      <c r="F336" s="32" t="s">
        <v>64</v>
      </c>
      <c r="G336" s="32" t="s">
        <v>166</v>
      </c>
      <c r="H336" s="32" t="s">
        <v>696</v>
      </c>
      <c r="I336" s="71">
        <v>30000</v>
      </c>
      <c r="J336" s="93">
        <v>30000</v>
      </c>
      <c r="K336" s="38" t="s">
        <v>32</v>
      </c>
      <c r="L336" s="32" t="s">
        <v>33</v>
      </c>
      <c r="M336" s="32" t="s">
        <v>33</v>
      </c>
      <c r="N336" s="39">
        <v>45017</v>
      </c>
      <c r="O336" s="32" t="s">
        <v>34</v>
      </c>
      <c r="P336" s="94">
        <v>45382</v>
      </c>
      <c r="Q336" s="40" t="s">
        <v>32</v>
      </c>
      <c r="R336" s="32" t="s">
        <v>912</v>
      </c>
      <c r="S336" s="32" t="s">
        <v>80</v>
      </c>
      <c r="T336" s="33" t="s">
        <v>913</v>
      </c>
      <c r="U336" s="32" t="s">
        <v>38</v>
      </c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</row>
    <row r="337" spans="1:37" s="35" customFormat="1" ht="48">
      <c r="A337" s="32" t="s">
        <v>26</v>
      </c>
      <c r="B337" s="36">
        <v>20493</v>
      </c>
      <c r="C337" s="43" t="s">
        <v>187</v>
      </c>
      <c r="D337" s="32" t="s">
        <v>879</v>
      </c>
      <c r="E337" s="32" t="s">
        <v>914</v>
      </c>
      <c r="F337" s="32" t="s">
        <v>57</v>
      </c>
      <c r="G337" s="32" t="s">
        <v>58</v>
      </c>
      <c r="H337" s="32" t="s">
        <v>696</v>
      </c>
      <c r="I337" s="71">
        <v>8744</v>
      </c>
      <c r="J337" s="93">
        <v>8744</v>
      </c>
      <c r="K337" s="38" t="s">
        <v>32</v>
      </c>
      <c r="L337" s="32" t="s">
        <v>33</v>
      </c>
      <c r="M337" s="32" t="s">
        <v>33</v>
      </c>
      <c r="N337" s="39">
        <v>45080</v>
      </c>
      <c r="O337" s="32" t="s">
        <v>34</v>
      </c>
      <c r="P337" s="94">
        <v>45443</v>
      </c>
      <c r="Q337" s="40" t="s">
        <v>32</v>
      </c>
      <c r="R337" s="32" t="s">
        <v>915</v>
      </c>
      <c r="S337" s="39" t="s">
        <v>110</v>
      </c>
      <c r="T337" s="33" t="s">
        <v>916</v>
      </c>
      <c r="U337" s="32" t="s">
        <v>38</v>
      </c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</row>
    <row r="338" spans="1:37" s="35" customFormat="1" ht="36">
      <c r="A338" s="32" t="s">
        <v>26</v>
      </c>
      <c r="B338" s="36">
        <v>20494</v>
      </c>
      <c r="C338" s="43" t="s">
        <v>27</v>
      </c>
      <c r="D338" s="32" t="s">
        <v>98</v>
      </c>
      <c r="E338" s="32" t="s">
        <v>917</v>
      </c>
      <c r="F338" s="32" t="s">
        <v>29</v>
      </c>
      <c r="G338" s="32" t="s">
        <v>30</v>
      </c>
      <c r="H338" s="32" t="s">
        <v>696</v>
      </c>
      <c r="I338" s="71">
        <v>8000</v>
      </c>
      <c r="J338" s="93">
        <v>8000</v>
      </c>
      <c r="K338" s="38" t="s">
        <v>32</v>
      </c>
      <c r="L338" s="32" t="s">
        <v>33</v>
      </c>
      <c r="M338" s="32" t="s">
        <v>33</v>
      </c>
      <c r="N338" s="39">
        <v>45056</v>
      </c>
      <c r="O338" s="32" t="s">
        <v>34</v>
      </c>
      <c r="P338" s="94">
        <v>45117</v>
      </c>
      <c r="Q338" s="40" t="s">
        <v>32</v>
      </c>
      <c r="R338" s="32" t="s">
        <v>918</v>
      </c>
      <c r="S338" s="32" t="s">
        <v>80</v>
      </c>
      <c r="T338" s="33" t="s">
        <v>33</v>
      </c>
      <c r="U338" s="32" t="s">
        <v>38</v>
      </c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</row>
    <row r="339" spans="1:37" s="35" customFormat="1" ht="72">
      <c r="A339" s="32" t="s">
        <v>26</v>
      </c>
      <c r="B339" s="36">
        <v>20496</v>
      </c>
      <c r="C339" s="43" t="s">
        <v>44</v>
      </c>
      <c r="D339" s="32" t="s">
        <v>879</v>
      </c>
      <c r="E339" s="32" t="s">
        <v>919</v>
      </c>
      <c r="F339" s="32" t="s">
        <v>100</v>
      </c>
      <c r="G339" s="32" t="s">
        <v>143</v>
      </c>
      <c r="H339" s="32" t="s">
        <v>74</v>
      </c>
      <c r="I339" s="71">
        <v>5000</v>
      </c>
      <c r="J339" s="93">
        <v>5000</v>
      </c>
      <c r="K339" s="38" t="s">
        <v>32</v>
      </c>
      <c r="L339" s="32" t="s">
        <v>33</v>
      </c>
      <c r="M339" s="32" t="s">
        <v>33</v>
      </c>
      <c r="N339" s="39">
        <v>45057</v>
      </c>
      <c r="O339" s="32" t="s">
        <v>34</v>
      </c>
      <c r="P339" s="94">
        <v>45061</v>
      </c>
      <c r="Q339" s="40" t="s">
        <v>32</v>
      </c>
      <c r="R339" s="32" t="s">
        <v>920</v>
      </c>
      <c r="S339" s="32" t="s">
        <v>80</v>
      </c>
      <c r="T339" s="33" t="s">
        <v>921</v>
      </c>
      <c r="U339" s="32" t="s">
        <v>38</v>
      </c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</row>
    <row r="340" spans="1:37" s="35" customFormat="1" ht="48">
      <c r="A340" s="32" t="s">
        <v>26</v>
      </c>
      <c r="B340" s="36">
        <v>20497</v>
      </c>
      <c r="C340" s="43" t="s">
        <v>27</v>
      </c>
      <c r="D340" s="32" t="s">
        <v>98</v>
      </c>
      <c r="E340" s="32" t="s">
        <v>922</v>
      </c>
      <c r="F340" s="32" t="s">
        <v>29</v>
      </c>
      <c r="G340" s="32" t="s">
        <v>30</v>
      </c>
      <c r="H340" s="32" t="s">
        <v>74</v>
      </c>
      <c r="I340" s="71">
        <v>15063</v>
      </c>
      <c r="J340" s="93">
        <v>15063</v>
      </c>
      <c r="K340" s="38" t="s">
        <v>32</v>
      </c>
      <c r="L340" s="32" t="s">
        <v>33</v>
      </c>
      <c r="M340" s="32" t="s">
        <v>33</v>
      </c>
      <c r="N340" s="39">
        <v>45017</v>
      </c>
      <c r="O340" s="32" t="s">
        <v>34</v>
      </c>
      <c r="P340" s="94">
        <v>45152</v>
      </c>
      <c r="Q340" s="40" t="s">
        <v>32</v>
      </c>
      <c r="R340" s="32" t="s">
        <v>923</v>
      </c>
      <c r="S340" s="32" t="s">
        <v>36</v>
      </c>
      <c r="T340" s="33" t="s">
        <v>924</v>
      </c>
      <c r="U340" s="32" t="s">
        <v>38</v>
      </c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</row>
    <row r="341" spans="1:37" s="35" customFormat="1" ht="36">
      <c r="A341" s="32" t="s">
        <v>26</v>
      </c>
      <c r="B341" s="36">
        <v>20498</v>
      </c>
      <c r="C341" s="43" t="s">
        <v>187</v>
      </c>
      <c r="D341" s="32" t="s">
        <v>879</v>
      </c>
      <c r="E341" s="32" t="s">
        <v>925</v>
      </c>
      <c r="F341" s="32" t="s">
        <v>64</v>
      </c>
      <c r="G341" s="32" t="s">
        <v>166</v>
      </c>
      <c r="H341" s="32" t="s">
        <v>74</v>
      </c>
      <c r="I341" s="71">
        <v>30000</v>
      </c>
      <c r="J341" s="93">
        <v>30000</v>
      </c>
      <c r="K341" s="38" t="s">
        <v>32</v>
      </c>
      <c r="L341" s="32" t="s">
        <v>33</v>
      </c>
      <c r="M341" s="32" t="s">
        <v>33</v>
      </c>
      <c r="N341" s="39">
        <v>45017</v>
      </c>
      <c r="O341" s="32" t="s">
        <v>34</v>
      </c>
      <c r="P341" s="94">
        <v>45382</v>
      </c>
      <c r="Q341" s="40" t="s">
        <v>32</v>
      </c>
      <c r="R341" s="32" t="s">
        <v>137</v>
      </c>
      <c r="S341" s="32" t="s">
        <v>128</v>
      </c>
      <c r="T341" s="33" t="s">
        <v>138</v>
      </c>
      <c r="U341" s="32" t="s">
        <v>38</v>
      </c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</row>
    <row r="342" spans="1:37" s="35" customFormat="1" ht="36">
      <c r="A342" s="32" t="s">
        <v>26</v>
      </c>
      <c r="B342" s="36">
        <v>20499</v>
      </c>
      <c r="C342" s="43" t="s">
        <v>55</v>
      </c>
      <c r="D342" s="32" t="s">
        <v>98</v>
      </c>
      <c r="E342" s="32" t="s">
        <v>926</v>
      </c>
      <c r="F342" s="32" t="s">
        <v>72</v>
      </c>
      <c r="G342" s="32" t="s">
        <v>73</v>
      </c>
      <c r="H342" s="32" t="s">
        <v>74</v>
      </c>
      <c r="I342" s="71">
        <v>7002.1</v>
      </c>
      <c r="J342" s="93">
        <v>7002.1</v>
      </c>
      <c r="K342" s="38" t="s">
        <v>32</v>
      </c>
      <c r="L342" s="32" t="s">
        <v>33</v>
      </c>
      <c r="M342" s="32" t="s">
        <v>33</v>
      </c>
      <c r="N342" s="39">
        <v>45017</v>
      </c>
      <c r="O342" s="32" t="s">
        <v>34</v>
      </c>
      <c r="P342" s="94">
        <v>45046</v>
      </c>
      <c r="Q342" s="40" t="s">
        <v>32</v>
      </c>
      <c r="R342" s="32" t="s">
        <v>927</v>
      </c>
      <c r="S342" s="32" t="s">
        <v>80</v>
      </c>
      <c r="T342" s="33" t="s">
        <v>33</v>
      </c>
      <c r="U342" s="32" t="s">
        <v>38</v>
      </c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</row>
    <row r="343" spans="1:37" s="35" customFormat="1" ht="48">
      <c r="A343" s="32" t="s">
        <v>26</v>
      </c>
      <c r="B343" s="36">
        <v>20500</v>
      </c>
      <c r="C343" s="43" t="s">
        <v>55</v>
      </c>
      <c r="D343" s="32" t="s">
        <v>98</v>
      </c>
      <c r="E343" s="32" t="s">
        <v>926</v>
      </c>
      <c r="F343" s="32" t="s">
        <v>72</v>
      </c>
      <c r="G343" s="32" t="s">
        <v>73</v>
      </c>
      <c r="H343" s="32" t="s">
        <v>74</v>
      </c>
      <c r="I343" s="71">
        <v>17085</v>
      </c>
      <c r="J343" s="93">
        <v>17085</v>
      </c>
      <c r="K343" s="38" t="s">
        <v>32</v>
      </c>
      <c r="L343" s="32" t="s">
        <v>33</v>
      </c>
      <c r="M343" s="32" t="s">
        <v>33</v>
      </c>
      <c r="N343" s="39">
        <v>45017</v>
      </c>
      <c r="O343" s="32" t="s">
        <v>34</v>
      </c>
      <c r="P343" s="94">
        <v>45046</v>
      </c>
      <c r="Q343" s="40" t="s">
        <v>32</v>
      </c>
      <c r="R343" s="32" t="s">
        <v>928</v>
      </c>
      <c r="S343" s="43" t="s">
        <v>80</v>
      </c>
      <c r="T343" s="47" t="s">
        <v>33</v>
      </c>
      <c r="U343" s="32" t="s">
        <v>38</v>
      </c>
    </row>
    <row r="344" spans="1:37" s="35" customFormat="1" ht="24">
      <c r="A344" s="32" t="s">
        <v>26</v>
      </c>
      <c r="B344" s="36">
        <v>20502</v>
      </c>
      <c r="C344" s="43" t="s">
        <v>55</v>
      </c>
      <c r="D344" s="32" t="s">
        <v>98</v>
      </c>
      <c r="E344" s="32" t="s">
        <v>929</v>
      </c>
      <c r="F344" s="32" t="s">
        <v>100</v>
      </c>
      <c r="G344" s="32" t="s">
        <v>143</v>
      </c>
      <c r="H344" s="32" t="s">
        <v>116</v>
      </c>
      <c r="I344" s="71">
        <v>625000</v>
      </c>
      <c r="J344" s="93">
        <v>625000</v>
      </c>
      <c r="K344" s="37" t="s">
        <v>32</v>
      </c>
      <c r="L344" s="32" t="s">
        <v>33</v>
      </c>
      <c r="M344" s="32" t="s">
        <v>33</v>
      </c>
      <c r="N344" s="39">
        <v>45170</v>
      </c>
      <c r="O344" s="32" t="s">
        <v>34</v>
      </c>
      <c r="P344" s="94">
        <v>45535</v>
      </c>
      <c r="Q344" s="40" t="s">
        <v>32</v>
      </c>
      <c r="R344" s="44" t="s">
        <v>267</v>
      </c>
      <c r="S344" s="44" t="s">
        <v>80</v>
      </c>
      <c r="T344" s="44">
        <v>4158628</v>
      </c>
      <c r="U344" s="32" t="s">
        <v>38</v>
      </c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</row>
    <row r="345" spans="1:37" s="35" customFormat="1">
      <c r="A345" s="32" t="s">
        <v>26</v>
      </c>
      <c r="B345" s="36">
        <v>20507</v>
      </c>
      <c r="C345" s="43" t="s">
        <v>27</v>
      </c>
      <c r="D345" s="32" t="s">
        <v>98</v>
      </c>
      <c r="E345" s="32" t="s">
        <v>930</v>
      </c>
      <c r="F345" s="32" t="s">
        <v>29</v>
      </c>
      <c r="G345" s="32" t="s">
        <v>30</v>
      </c>
      <c r="H345" s="32" t="s">
        <v>74</v>
      </c>
      <c r="I345" s="71">
        <v>101480</v>
      </c>
      <c r="J345" s="93">
        <v>101480</v>
      </c>
      <c r="K345" s="37" t="s">
        <v>32</v>
      </c>
      <c r="L345" s="32" t="s">
        <v>33</v>
      </c>
      <c r="M345" s="32" t="s">
        <v>33</v>
      </c>
      <c r="N345" s="39">
        <v>45017</v>
      </c>
      <c r="O345" s="32" t="s">
        <v>34</v>
      </c>
      <c r="P345" s="94">
        <v>45382</v>
      </c>
      <c r="Q345" s="40" t="s">
        <v>32</v>
      </c>
      <c r="R345" s="44" t="s">
        <v>931</v>
      </c>
      <c r="S345" s="44" t="s">
        <v>36</v>
      </c>
      <c r="T345" s="47" t="s">
        <v>932</v>
      </c>
      <c r="U345" s="32" t="s">
        <v>38</v>
      </c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</row>
    <row r="346" spans="1:37" s="35" customFormat="1">
      <c r="A346" s="32" t="s">
        <v>26</v>
      </c>
      <c r="B346" s="36">
        <v>20508</v>
      </c>
      <c r="C346" s="43" t="s">
        <v>27</v>
      </c>
      <c r="D346" s="32" t="s">
        <v>98</v>
      </c>
      <c r="E346" s="32" t="s">
        <v>930</v>
      </c>
      <c r="F346" s="32" t="s">
        <v>29</v>
      </c>
      <c r="G346" s="32" t="s">
        <v>30</v>
      </c>
      <c r="H346" s="32" t="s">
        <v>74</v>
      </c>
      <c r="I346" s="71">
        <v>33300</v>
      </c>
      <c r="J346" s="93">
        <v>33300</v>
      </c>
      <c r="K346" s="37" t="s">
        <v>32</v>
      </c>
      <c r="L346" s="32" t="s">
        <v>33</v>
      </c>
      <c r="M346" s="32" t="s">
        <v>33</v>
      </c>
      <c r="N346" s="39">
        <v>45017</v>
      </c>
      <c r="O346" s="32" t="s">
        <v>34</v>
      </c>
      <c r="P346" s="94">
        <v>45382</v>
      </c>
      <c r="Q346" s="40" t="s">
        <v>32</v>
      </c>
      <c r="R346" s="44" t="s">
        <v>933</v>
      </c>
      <c r="S346" s="44" t="s">
        <v>36</v>
      </c>
      <c r="T346" s="47" t="s">
        <v>934</v>
      </c>
      <c r="U346" s="32" t="s">
        <v>38</v>
      </c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</row>
    <row r="347" spans="1:37" s="35" customFormat="1" ht="60" customHeight="1">
      <c r="A347" s="32" t="s">
        <v>26</v>
      </c>
      <c r="B347" s="36">
        <v>20509</v>
      </c>
      <c r="C347" s="43" t="s">
        <v>27</v>
      </c>
      <c r="D347" s="32" t="s">
        <v>98</v>
      </c>
      <c r="E347" s="32" t="s">
        <v>930</v>
      </c>
      <c r="F347" s="32" t="s">
        <v>29</v>
      </c>
      <c r="G347" s="32" t="s">
        <v>30</v>
      </c>
      <c r="H347" s="32" t="s">
        <v>74</v>
      </c>
      <c r="I347" s="71">
        <v>34020</v>
      </c>
      <c r="J347" s="93">
        <v>34020</v>
      </c>
      <c r="K347" s="37" t="s">
        <v>32</v>
      </c>
      <c r="L347" s="32" t="s">
        <v>33</v>
      </c>
      <c r="M347" s="32" t="s">
        <v>33</v>
      </c>
      <c r="N347" s="39">
        <v>45017</v>
      </c>
      <c r="O347" s="32" t="s">
        <v>34</v>
      </c>
      <c r="P347" s="94">
        <v>45382</v>
      </c>
      <c r="Q347" s="40" t="s">
        <v>32</v>
      </c>
      <c r="R347" s="44" t="s">
        <v>935</v>
      </c>
      <c r="S347" s="44" t="s">
        <v>36</v>
      </c>
      <c r="T347" s="47" t="s">
        <v>936</v>
      </c>
      <c r="U347" s="32" t="s">
        <v>38</v>
      </c>
    </row>
    <row r="348" spans="1:37" s="35" customFormat="1" ht="24">
      <c r="A348" s="32" t="s">
        <v>26</v>
      </c>
      <c r="B348" s="36">
        <v>20510</v>
      </c>
      <c r="C348" s="43" t="s">
        <v>55</v>
      </c>
      <c r="D348" s="32" t="s">
        <v>98</v>
      </c>
      <c r="E348" s="32" t="s">
        <v>937</v>
      </c>
      <c r="F348" s="32" t="s">
        <v>100</v>
      </c>
      <c r="G348" s="32" t="s">
        <v>143</v>
      </c>
      <c r="H348" s="32" t="s">
        <v>116</v>
      </c>
      <c r="I348" s="71">
        <v>60000</v>
      </c>
      <c r="J348" s="93">
        <v>60000</v>
      </c>
      <c r="K348" s="37" t="s">
        <v>32</v>
      </c>
      <c r="L348" s="32" t="s">
        <v>33</v>
      </c>
      <c r="M348" s="32" t="s">
        <v>33</v>
      </c>
      <c r="N348" s="39">
        <v>45078</v>
      </c>
      <c r="O348" s="32" t="s">
        <v>34</v>
      </c>
      <c r="P348" s="94">
        <v>45199</v>
      </c>
      <c r="Q348" s="40" t="s">
        <v>32</v>
      </c>
      <c r="R348" s="44" t="s">
        <v>888</v>
      </c>
      <c r="S348" s="43" t="s">
        <v>80</v>
      </c>
      <c r="T348" s="47" t="s">
        <v>362</v>
      </c>
      <c r="U348" s="32" t="s">
        <v>38</v>
      </c>
    </row>
    <row r="349" spans="1:37" s="35" customFormat="1" ht="108">
      <c r="A349" s="32" t="s">
        <v>26</v>
      </c>
      <c r="B349" s="36">
        <v>20515</v>
      </c>
      <c r="C349" s="43" t="s">
        <v>112</v>
      </c>
      <c r="D349" s="32" t="s">
        <v>879</v>
      </c>
      <c r="E349" s="32" t="s">
        <v>938</v>
      </c>
      <c r="F349" s="32" t="s">
        <v>64</v>
      </c>
      <c r="G349" s="32" t="s">
        <v>166</v>
      </c>
      <c r="H349" s="32" t="s">
        <v>116</v>
      </c>
      <c r="I349" s="71">
        <v>95300</v>
      </c>
      <c r="J349" s="93">
        <v>95300</v>
      </c>
      <c r="K349" s="37" t="s">
        <v>32</v>
      </c>
      <c r="L349" s="32" t="s">
        <v>33</v>
      </c>
      <c r="M349" s="32" t="s">
        <v>33</v>
      </c>
      <c r="N349" s="39">
        <v>45135</v>
      </c>
      <c r="O349" s="32" t="s">
        <v>34</v>
      </c>
      <c r="P349" s="94">
        <v>45688</v>
      </c>
      <c r="Q349" s="40" t="s">
        <v>32</v>
      </c>
      <c r="R349" s="32" t="s">
        <v>939</v>
      </c>
      <c r="S349" s="32" t="s">
        <v>80</v>
      </c>
      <c r="T349" s="33" t="s">
        <v>940</v>
      </c>
      <c r="U349" s="32" t="s">
        <v>38</v>
      </c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</row>
    <row r="350" spans="1:37" s="35" customFormat="1">
      <c r="A350" s="32" t="s">
        <v>26</v>
      </c>
      <c r="B350" s="36">
        <v>20518</v>
      </c>
      <c r="C350" s="43" t="s">
        <v>578</v>
      </c>
      <c r="D350" s="32" t="s">
        <v>98</v>
      </c>
      <c r="E350" s="32" t="s">
        <v>941</v>
      </c>
      <c r="F350" s="32" t="s">
        <v>64</v>
      </c>
      <c r="G350" s="32" t="s">
        <v>166</v>
      </c>
      <c r="H350" s="32" t="s">
        <v>74</v>
      </c>
      <c r="I350" s="71">
        <v>30000</v>
      </c>
      <c r="J350" s="93">
        <v>30000</v>
      </c>
      <c r="K350" s="37" t="s">
        <v>32</v>
      </c>
      <c r="L350" s="32" t="s">
        <v>33</v>
      </c>
      <c r="M350" s="32" t="s">
        <v>33</v>
      </c>
      <c r="N350" s="39">
        <v>44958</v>
      </c>
      <c r="O350" s="32" t="s">
        <v>34</v>
      </c>
      <c r="P350" s="94">
        <v>45291</v>
      </c>
      <c r="Q350" s="40" t="s">
        <v>32</v>
      </c>
      <c r="R350" s="43" t="s">
        <v>942</v>
      </c>
      <c r="S350" s="43" t="s">
        <v>80</v>
      </c>
      <c r="T350" s="50" t="s">
        <v>644</v>
      </c>
      <c r="U350" s="32" t="s">
        <v>38</v>
      </c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</row>
    <row r="351" spans="1:37" s="35" customFormat="1">
      <c r="A351" s="32" t="s">
        <v>26</v>
      </c>
      <c r="B351" s="36">
        <v>20519</v>
      </c>
      <c r="C351" s="43" t="s">
        <v>578</v>
      </c>
      <c r="D351" s="32" t="s">
        <v>98</v>
      </c>
      <c r="E351" s="32" t="s">
        <v>943</v>
      </c>
      <c r="F351" s="32" t="s">
        <v>100</v>
      </c>
      <c r="G351" s="32" t="s">
        <v>143</v>
      </c>
      <c r="H351" s="32" t="s">
        <v>74</v>
      </c>
      <c r="I351" s="71">
        <v>17000</v>
      </c>
      <c r="J351" s="93">
        <v>17000</v>
      </c>
      <c r="K351" s="37" t="s">
        <v>32</v>
      </c>
      <c r="L351" s="32" t="s">
        <v>33</v>
      </c>
      <c r="M351" s="32" t="s">
        <v>33</v>
      </c>
      <c r="N351" s="39">
        <v>45064</v>
      </c>
      <c r="O351" s="32" t="s">
        <v>34</v>
      </c>
      <c r="P351" s="94">
        <v>45169</v>
      </c>
      <c r="Q351" s="40" t="s">
        <v>32</v>
      </c>
      <c r="R351" s="43" t="s">
        <v>827</v>
      </c>
      <c r="S351" s="43" t="s">
        <v>80</v>
      </c>
      <c r="T351" s="50" t="s">
        <v>828</v>
      </c>
      <c r="U351" s="32" t="s">
        <v>38</v>
      </c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</row>
    <row r="352" spans="1:37" s="35" customFormat="1">
      <c r="A352" s="32" t="s">
        <v>26</v>
      </c>
      <c r="B352" s="36">
        <v>20520</v>
      </c>
      <c r="C352" s="43" t="s">
        <v>578</v>
      </c>
      <c r="D352" s="32" t="s">
        <v>98</v>
      </c>
      <c r="E352" s="32" t="s">
        <v>944</v>
      </c>
      <c r="F352" s="32" t="s">
        <v>100</v>
      </c>
      <c r="G352" s="32" t="s">
        <v>143</v>
      </c>
      <c r="H352" s="32" t="s">
        <v>74</v>
      </c>
      <c r="I352" s="71">
        <v>8200</v>
      </c>
      <c r="J352" s="93">
        <v>8200</v>
      </c>
      <c r="K352" s="37" t="s">
        <v>32</v>
      </c>
      <c r="L352" s="32" t="s">
        <v>33</v>
      </c>
      <c r="M352" s="32" t="s">
        <v>33</v>
      </c>
      <c r="N352" s="39">
        <v>45064</v>
      </c>
      <c r="O352" s="32" t="s">
        <v>34</v>
      </c>
      <c r="P352" s="94">
        <v>45169</v>
      </c>
      <c r="Q352" s="40" t="s">
        <v>32</v>
      </c>
      <c r="R352" s="43" t="s">
        <v>827</v>
      </c>
      <c r="S352" s="43" t="s">
        <v>80</v>
      </c>
      <c r="T352" s="50" t="s">
        <v>828</v>
      </c>
      <c r="U352" s="32" t="s">
        <v>38</v>
      </c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</row>
    <row r="353" spans="1:37" s="35" customFormat="1">
      <c r="A353" s="32" t="s">
        <v>26</v>
      </c>
      <c r="B353" s="36">
        <v>20521</v>
      </c>
      <c r="C353" s="43" t="s">
        <v>578</v>
      </c>
      <c r="D353" s="32" t="s">
        <v>98</v>
      </c>
      <c r="E353" s="32" t="s">
        <v>945</v>
      </c>
      <c r="F353" s="32" t="s">
        <v>100</v>
      </c>
      <c r="G353" s="32" t="s">
        <v>143</v>
      </c>
      <c r="H353" s="32" t="s">
        <v>74</v>
      </c>
      <c r="I353" s="71">
        <v>11000</v>
      </c>
      <c r="J353" s="93">
        <v>11000</v>
      </c>
      <c r="K353" s="37" t="s">
        <v>32</v>
      </c>
      <c r="L353" s="32" t="s">
        <v>33</v>
      </c>
      <c r="M353" s="32" t="s">
        <v>33</v>
      </c>
      <c r="N353" s="39">
        <v>45064</v>
      </c>
      <c r="O353" s="32" t="s">
        <v>34</v>
      </c>
      <c r="P353" s="94">
        <v>45169</v>
      </c>
      <c r="Q353" s="40" t="s">
        <v>32</v>
      </c>
      <c r="R353" s="43" t="s">
        <v>827</v>
      </c>
      <c r="S353" s="43" t="s">
        <v>80</v>
      </c>
      <c r="T353" s="50" t="s">
        <v>828</v>
      </c>
      <c r="U353" s="32" t="s">
        <v>38</v>
      </c>
    </row>
    <row r="354" spans="1:37" s="35" customFormat="1" ht="36">
      <c r="A354" s="32" t="s">
        <v>26</v>
      </c>
      <c r="B354" s="36">
        <v>20523</v>
      </c>
      <c r="C354" s="43" t="s">
        <v>90</v>
      </c>
      <c r="D354" s="32" t="s">
        <v>98</v>
      </c>
      <c r="E354" s="32" t="s">
        <v>946</v>
      </c>
      <c r="F354" s="32" t="s">
        <v>57</v>
      </c>
      <c r="G354" s="32" t="s">
        <v>58</v>
      </c>
      <c r="H354" s="32" t="s">
        <v>116</v>
      </c>
      <c r="I354" s="71">
        <v>12500</v>
      </c>
      <c r="J354" s="93">
        <v>12500</v>
      </c>
      <c r="K354" s="37" t="s">
        <v>32</v>
      </c>
      <c r="L354" s="32" t="s">
        <v>33</v>
      </c>
      <c r="M354" s="32" t="s">
        <v>33</v>
      </c>
      <c r="N354" s="39">
        <v>45068</v>
      </c>
      <c r="O354" s="32" t="s">
        <v>34</v>
      </c>
      <c r="P354" s="94">
        <v>45434</v>
      </c>
      <c r="Q354" s="40" t="s">
        <v>32</v>
      </c>
      <c r="R354" s="32" t="s">
        <v>289</v>
      </c>
      <c r="S354" s="43" t="s">
        <v>110</v>
      </c>
      <c r="T354" s="50" t="s">
        <v>290</v>
      </c>
      <c r="U354" s="32" t="s">
        <v>38</v>
      </c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</row>
    <row r="355" spans="1:37" s="35" customFormat="1">
      <c r="A355" s="44" t="s">
        <v>26</v>
      </c>
      <c r="B355" s="36">
        <v>20525</v>
      </c>
      <c r="C355" s="43" t="s">
        <v>187</v>
      </c>
      <c r="D355" s="44" t="s">
        <v>879</v>
      </c>
      <c r="E355" s="44" t="s">
        <v>947</v>
      </c>
      <c r="F355" s="44" t="s">
        <v>64</v>
      </c>
      <c r="G355" s="44" t="s">
        <v>84</v>
      </c>
      <c r="H355" s="44" t="s">
        <v>74</v>
      </c>
      <c r="I355" s="73">
        <v>15000</v>
      </c>
      <c r="J355" s="219">
        <v>208000</v>
      </c>
      <c r="K355" s="134" t="s">
        <v>32</v>
      </c>
      <c r="L355" s="44" t="s">
        <v>33</v>
      </c>
      <c r="M355" s="44" t="s">
        <v>33</v>
      </c>
      <c r="N355" s="40">
        <v>45082</v>
      </c>
      <c r="O355" s="44" t="s">
        <v>34</v>
      </c>
      <c r="P355" s="246">
        <v>46542</v>
      </c>
      <c r="Q355" s="40" t="s">
        <v>32</v>
      </c>
      <c r="R355" s="43" t="s">
        <v>137</v>
      </c>
      <c r="S355" s="44" t="s">
        <v>128</v>
      </c>
      <c r="T355" s="47" t="s">
        <v>138</v>
      </c>
      <c r="U355" s="44" t="s">
        <v>604</v>
      </c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</row>
    <row r="356" spans="1:37" s="35" customFormat="1" ht="24">
      <c r="A356" s="32" t="s">
        <v>26</v>
      </c>
      <c r="B356" s="36">
        <v>20531</v>
      </c>
      <c r="C356" s="43" t="s">
        <v>312</v>
      </c>
      <c r="D356" s="32" t="s">
        <v>879</v>
      </c>
      <c r="E356" s="32" t="s">
        <v>948</v>
      </c>
      <c r="F356" s="32" t="s">
        <v>100</v>
      </c>
      <c r="G356" s="32" t="s">
        <v>172</v>
      </c>
      <c r="H356" s="32" t="s">
        <v>74</v>
      </c>
      <c r="I356" s="71">
        <v>13860</v>
      </c>
      <c r="J356" s="93">
        <v>13860</v>
      </c>
      <c r="K356" s="37" t="s">
        <v>32</v>
      </c>
      <c r="L356" s="32" t="s">
        <v>33</v>
      </c>
      <c r="M356" s="32" t="s">
        <v>33</v>
      </c>
      <c r="N356" s="39">
        <v>45047</v>
      </c>
      <c r="O356" s="32" t="s">
        <v>34</v>
      </c>
      <c r="P356" s="94">
        <v>45079</v>
      </c>
      <c r="Q356" s="40" t="s">
        <v>32</v>
      </c>
      <c r="R356" s="32" t="s">
        <v>949</v>
      </c>
      <c r="S356" s="32" t="s">
        <v>80</v>
      </c>
      <c r="T356" s="47" t="s">
        <v>950</v>
      </c>
      <c r="U356" s="32" t="s">
        <v>38</v>
      </c>
    </row>
    <row r="357" spans="1:37" s="35" customFormat="1" ht="24">
      <c r="A357" s="32" t="s">
        <v>26</v>
      </c>
      <c r="B357" s="36">
        <v>20532</v>
      </c>
      <c r="C357" s="43" t="s">
        <v>118</v>
      </c>
      <c r="D357" s="32" t="s">
        <v>894</v>
      </c>
      <c r="E357" s="32" t="s">
        <v>951</v>
      </c>
      <c r="F357" s="32" t="s">
        <v>64</v>
      </c>
      <c r="G357" s="32" t="s">
        <v>84</v>
      </c>
      <c r="H357" s="32" t="s">
        <v>116</v>
      </c>
      <c r="I357" s="71">
        <v>40000</v>
      </c>
      <c r="J357" s="93">
        <v>40000</v>
      </c>
      <c r="K357" s="37" t="s">
        <v>32</v>
      </c>
      <c r="L357" s="32" t="s">
        <v>33</v>
      </c>
      <c r="M357" s="32" t="s">
        <v>33</v>
      </c>
      <c r="N357" s="39">
        <v>45082</v>
      </c>
      <c r="O357" s="32" t="s">
        <v>34</v>
      </c>
      <c r="P357" s="94">
        <v>45247</v>
      </c>
      <c r="Q357" s="40" t="s">
        <v>32</v>
      </c>
      <c r="R357" s="32" t="s">
        <v>952</v>
      </c>
      <c r="S357" s="44" t="s">
        <v>110</v>
      </c>
      <c r="T357" s="33" t="s">
        <v>953</v>
      </c>
      <c r="U357" s="32" t="s">
        <v>51</v>
      </c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</row>
    <row r="358" spans="1:37" s="35" customFormat="1" ht="36">
      <c r="A358" s="32" t="s">
        <v>26</v>
      </c>
      <c r="B358" s="36">
        <v>20533</v>
      </c>
      <c r="C358" s="43" t="s">
        <v>187</v>
      </c>
      <c r="D358" s="32" t="s">
        <v>879</v>
      </c>
      <c r="E358" s="32" t="s">
        <v>954</v>
      </c>
      <c r="F358" s="32" t="s">
        <v>64</v>
      </c>
      <c r="G358" s="32" t="s">
        <v>166</v>
      </c>
      <c r="H358" s="32" t="s">
        <v>74</v>
      </c>
      <c r="I358" s="71">
        <v>61930</v>
      </c>
      <c r="J358" s="93">
        <v>61930</v>
      </c>
      <c r="K358" s="37" t="s">
        <v>32</v>
      </c>
      <c r="L358" s="32" t="s">
        <v>33</v>
      </c>
      <c r="M358" s="32" t="s">
        <v>33</v>
      </c>
      <c r="N358" s="39">
        <v>45017</v>
      </c>
      <c r="O358" s="32" t="s">
        <v>34</v>
      </c>
      <c r="P358" s="94">
        <v>45382</v>
      </c>
      <c r="Q358" s="40" t="s">
        <v>32</v>
      </c>
      <c r="R358" s="32" t="s">
        <v>955</v>
      </c>
      <c r="S358" s="44" t="s">
        <v>128</v>
      </c>
      <c r="T358" s="33" t="s">
        <v>33</v>
      </c>
      <c r="U358" s="32" t="s">
        <v>38</v>
      </c>
    </row>
    <row r="359" spans="1:37" s="35" customFormat="1" ht="48">
      <c r="A359" s="32" t="s">
        <v>26</v>
      </c>
      <c r="B359" s="36">
        <v>20534</v>
      </c>
      <c r="C359" s="43" t="s">
        <v>55</v>
      </c>
      <c r="D359" s="32" t="s">
        <v>98</v>
      </c>
      <c r="E359" s="32" t="s">
        <v>956</v>
      </c>
      <c r="F359" s="32" t="s">
        <v>100</v>
      </c>
      <c r="G359" s="32" t="s">
        <v>143</v>
      </c>
      <c r="H359" s="32" t="s">
        <v>116</v>
      </c>
      <c r="I359" s="71">
        <v>34105</v>
      </c>
      <c r="J359" s="93">
        <v>34105</v>
      </c>
      <c r="K359" s="37" t="s">
        <v>32</v>
      </c>
      <c r="L359" s="32" t="s">
        <v>33</v>
      </c>
      <c r="M359" s="32" t="s">
        <v>33</v>
      </c>
      <c r="N359" s="39">
        <v>45103</v>
      </c>
      <c r="O359" s="32" t="s">
        <v>34</v>
      </c>
      <c r="P359" s="94">
        <v>45124</v>
      </c>
      <c r="Q359" s="40" t="s">
        <v>32</v>
      </c>
      <c r="R359" s="32" t="s">
        <v>888</v>
      </c>
      <c r="S359" s="44" t="s">
        <v>80</v>
      </c>
      <c r="T359" s="33" t="s">
        <v>362</v>
      </c>
      <c r="U359" s="32" t="s">
        <v>38</v>
      </c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</row>
    <row r="360" spans="1:37" s="35" customFormat="1" ht="48">
      <c r="A360" s="32" t="s">
        <v>26</v>
      </c>
      <c r="B360" s="36">
        <v>20535</v>
      </c>
      <c r="C360" s="43" t="s">
        <v>44</v>
      </c>
      <c r="D360" s="32" t="s">
        <v>879</v>
      </c>
      <c r="E360" s="32" t="s">
        <v>957</v>
      </c>
      <c r="F360" s="32" t="s">
        <v>100</v>
      </c>
      <c r="G360" s="32" t="s">
        <v>172</v>
      </c>
      <c r="H360" s="32" t="s">
        <v>31</v>
      </c>
      <c r="I360" s="71">
        <v>21000</v>
      </c>
      <c r="J360" s="93">
        <v>21000</v>
      </c>
      <c r="K360" s="37" t="s">
        <v>32</v>
      </c>
      <c r="L360" s="32" t="s">
        <v>33</v>
      </c>
      <c r="M360" s="32" t="s">
        <v>33</v>
      </c>
      <c r="N360" s="39">
        <v>45047</v>
      </c>
      <c r="O360" s="32" t="s">
        <v>34</v>
      </c>
      <c r="P360" s="94">
        <v>45291</v>
      </c>
      <c r="Q360" s="40" t="s">
        <v>32</v>
      </c>
      <c r="R360" s="32" t="s">
        <v>958</v>
      </c>
      <c r="S360" s="44" t="s">
        <v>80</v>
      </c>
      <c r="T360" s="33" t="s">
        <v>959</v>
      </c>
      <c r="U360" s="32" t="s">
        <v>38</v>
      </c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</row>
    <row r="361" spans="1:37" s="35" customFormat="1" ht="36">
      <c r="A361" s="32" t="s">
        <v>26</v>
      </c>
      <c r="B361" s="36">
        <v>20536</v>
      </c>
      <c r="C361" s="43" t="s">
        <v>187</v>
      </c>
      <c r="D361" s="32" t="s">
        <v>879</v>
      </c>
      <c r="E361" s="32" t="s">
        <v>960</v>
      </c>
      <c r="F361" s="32" t="s">
        <v>64</v>
      </c>
      <c r="G361" s="32" t="s">
        <v>84</v>
      </c>
      <c r="H361" s="32" t="s">
        <v>74</v>
      </c>
      <c r="I361" s="71">
        <v>23000</v>
      </c>
      <c r="J361" s="93">
        <v>23000</v>
      </c>
      <c r="K361" s="37" t="s">
        <v>32</v>
      </c>
      <c r="L361" s="32" t="s">
        <v>33</v>
      </c>
      <c r="M361" s="32" t="s">
        <v>33</v>
      </c>
      <c r="N361" s="39">
        <v>45047</v>
      </c>
      <c r="O361" s="32" t="s">
        <v>34</v>
      </c>
      <c r="P361" s="94">
        <v>45382</v>
      </c>
      <c r="Q361" s="40" t="s">
        <v>32</v>
      </c>
      <c r="R361" s="32" t="s">
        <v>902</v>
      </c>
      <c r="S361" s="32" t="s">
        <v>80</v>
      </c>
      <c r="T361" s="33" t="s">
        <v>903</v>
      </c>
      <c r="U361" s="32" t="s">
        <v>38</v>
      </c>
    </row>
    <row r="362" spans="1:37" s="35" customFormat="1" ht="48">
      <c r="A362" s="32" t="s">
        <v>26</v>
      </c>
      <c r="B362" s="36">
        <v>20538</v>
      </c>
      <c r="C362" s="43" t="s">
        <v>112</v>
      </c>
      <c r="D362" s="32" t="s">
        <v>879</v>
      </c>
      <c r="E362" s="32" t="s">
        <v>961</v>
      </c>
      <c r="F362" s="32" t="s">
        <v>100</v>
      </c>
      <c r="G362" s="32" t="s">
        <v>172</v>
      </c>
      <c r="H362" s="32" t="s">
        <v>116</v>
      </c>
      <c r="I362" s="71">
        <v>20000</v>
      </c>
      <c r="J362" s="93">
        <v>20000</v>
      </c>
      <c r="K362" s="37" t="s">
        <v>32</v>
      </c>
      <c r="L362" s="32" t="s">
        <v>33</v>
      </c>
      <c r="M362" s="32" t="s">
        <v>33</v>
      </c>
      <c r="N362" s="39">
        <v>45017</v>
      </c>
      <c r="O362" s="32" t="s">
        <v>34</v>
      </c>
      <c r="P362" s="94">
        <v>45382</v>
      </c>
      <c r="Q362" s="40" t="s">
        <v>32</v>
      </c>
      <c r="R362" s="32" t="s">
        <v>856</v>
      </c>
      <c r="S362" s="39" t="s">
        <v>110</v>
      </c>
      <c r="T362" s="33" t="s">
        <v>307</v>
      </c>
      <c r="U362" s="32" t="s">
        <v>38</v>
      </c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</row>
    <row r="363" spans="1:37" s="35" customFormat="1" ht="36">
      <c r="A363" s="32" t="s">
        <v>26</v>
      </c>
      <c r="B363" s="36">
        <v>20541</v>
      </c>
      <c r="C363" s="43" t="s">
        <v>27</v>
      </c>
      <c r="D363" s="32" t="s">
        <v>98</v>
      </c>
      <c r="E363" s="32" t="s">
        <v>962</v>
      </c>
      <c r="F363" s="32" t="s">
        <v>46</v>
      </c>
      <c r="G363" s="32" t="s">
        <v>868</v>
      </c>
      <c r="H363" s="32" t="s">
        <v>74</v>
      </c>
      <c r="I363" s="71">
        <v>20000</v>
      </c>
      <c r="J363" s="93">
        <v>20000</v>
      </c>
      <c r="K363" s="37" t="s">
        <v>32</v>
      </c>
      <c r="L363" s="32" t="s">
        <v>33</v>
      </c>
      <c r="M363" s="32" t="s">
        <v>33</v>
      </c>
      <c r="N363" s="39">
        <v>45089</v>
      </c>
      <c r="O363" s="32" t="s">
        <v>34</v>
      </c>
      <c r="P363" s="94">
        <v>45454</v>
      </c>
      <c r="Q363" s="40" t="s">
        <v>32</v>
      </c>
      <c r="R363" s="32" t="s">
        <v>963</v>
      </c>
      <c r="S363" s="32" t="s">
        <v>176</v>
      </c>
      <c r="T363" s="33" t="s">
        <v>33</v>
      </c>
      <c r="U363" s="32" t="s">
        <v>38</v>
      </c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</row>
    <row r="364" spans="1:37" s="35" customFormat="1" ht="48">
      <c r="A364" s="32" t="s">
        <v>26</v>
      </c>
      <c r="B364" s="36">
        <v>20544</v>
      </c>
      <c r="C364" s="43" t="s">
        <v>578</v>
      </c>
      <c r="D364" s="32" t="s">
        <v>98</v>
      </c>
      <c r="E364" s="32" t="s">
        <v>964</v>
      </c>
      <c r="F364" s="32" t="s">
        <v>100</v>
      </c>
      <c r="G364" s="32" t="s">
        <v>101</v>
      </c>
      <c r="H364" s="32" t="s">
        <v>74</v>
      </c>
      <c r="I364" s="71">
        <v>9999</v>
      </c>
      <c r="J364" s="93">
        <v>9999</v>
      </c>
      <c r="K364" s="38" t="s">
        <v>32</v>
      </c>
      <c r="L364" s="32" t="s">
        <v>33</v>
      </c>
      <c r="M364" s="32" t="s">
        <v>33</v>
      </c>
      <c r="N364" s="39">
        <v>45070</v>
      </c>
      <c r="O364" s="32" t="s">
        <v>34</v>
      </c>
      <c r="P364" s="94">
        <v>45282</v>
      </c>
      <c r="Q364" s="40" t="s">
        <v>32</v>
      </c>
      <c r="R364" s="32" t="s">
        <v>965</v>
      </c>
      <c r="S364" s="32" t="s">
        <v>80</v>
      </c>
      <c r="T364" s="33" t="s">
        <v>966</v>
      </c>
      <c r="U364" s="32" t="s">
        <v>38</v>
      </c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</row>
    <row r="365" spans="1:37" s="35" customFormat="1" ht="60">
      <c r="A365" s="32" t="s">
        <v>26</v>
      </c>
      <c r="B365" s="36">
        <v>20545</v>
      </c>
      <c r="C365" s="43" t="s">
        <v>578</v>
      </c>
      <c r="D365" s="32" t="s">
        <v>98</v>
      </c>
      <c r="E365" s="32" t="s">
        <v>967</v>
      </c>
      <c r="F365" s="32" t="s">
        <v>100</v>
      </c>
      <c r="G365" s="32" t="s">
        <v>101</v>
      </c>
      <c r="H365" s="32" t="s">
        <v>31</v>
      </c>
      <c r="I365" s="71">
        <v>9999</v>
      </c>
      <c r="J365" s="93">
        <v>9999</v>
      </c>
      <c r="K365" s="38" t="s">
        <v>32</v>
      </c>
      <c r="L365" s="32" t="s">
        <v>33</v>
      </c>
      <c r="M365" s="32" t="s">
        <v>33</v>
      </c>
      <c r="N365" s="39">
        <v>45089</v>
      </c>
      <c r="O365" s="32" t="s">
        <v>34</v>
      </c>
      <c r="P365" s="94">
        <v>45271</v>
      </c>
      <c r="Q365" s="40" t="s">
        <v>32</v>
      </c>
      <c r="R365" s="32" t="s">
        <v>968</v>
      </c>
      <c r="S365" s="32" t="s">
        <v>80</v>
      </c>
      <c r="T365" s="33" t="s">
        <v>969</v>
      </c>
      <c r="U365" s="32" t="s">
        <v>38</v>
      </c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</row>
    <row r="366" spans="1:37" s="35" customFormat="1" ht="24">
      <c r="A366" s="32" t="s">
        <v>81</v>
      </c>
      <c r="B366" s="36">
        <v>20546</v>
      </c>
      <c r="C366" s="43" t="s">
        <v>312</v>
      </c>
      <c r="D366" s="32" t="s">
        <v>879</v>
      </c>
      <c r="E366" s="32" t="s">
        <v>970</v>
      </c>
      <c r="F366" s="32" t="s">
        <v>100</v>
      </c>
      <c r="G366" s="32" t="s">
        <v>172</v>
      </c>
      <c r="H366" s="32" t="s">
        <v>32</v>
      </c>
      <c r="I366" s="71">
        <v>500000</v>
      </c>
      <c r="J366" s="93" t="s">
        <v>32</v>
      </c>
      <c r="K366" s="38" t="s">
        <v>32</v>
      </c>
      <c r="L366" s="32" t="s">
        <v>33</v>
      </c>
      <c r="M366" s="32" t="s">
        <v>33</v>
      </c>
      <c r="N366" s="39">
        <v>45236</v>
      </c>
      <c r="O366" s="32" t="s">
        <v>86</v>
      </c>
      <c r="P366" s="94" t="s">
        <v>32</v>
      </c>
      <c r="Q366" s="40" t="s">
        <v>32</v>
      </c>
      <c r="R366" s="32" t="s">
        <v>32</v>
      </c>
      <c r="S366" s="32" t="s">
        <v>32</v>
      </c>
      <c r="T366" s="33" t="s">
        <v>32</v>
      </c>
      <c r="U366" s="32" t="s">
        <v>211</v>
      </c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</row>
    <row r="367" spans="1:37" s="35" customFormat="1" ht="48">
      <c r="A367" s="32" t="s">
        <v>26</v>
      </c>
      <c r="B367" s="36">
        <v>20548</v>
      </c>
      <c r="C367" s="43" t="s">
        <v>578</v>
      </c>
      <c r="D367" s="32" t="s">
        <v>98</v>
      </c>
      <c r="E367" s="32" t="s">
        <v>971</v>
      </c>
      <c r="F367" s="32" t="s">
        <v>100</v>
      </c>
      <c r="G367" s="32" t="s">
        <v>101</v>
      </c>
      <c r="H367" s="32" t="s">
        <v>31</v>
      </c>
      <c r="I367" s="71">
        <v>9999</v>
      </c>
      <c r="J367" s="93">
        <v>9999</v>
      </c>
      <c r="K367" s="38" t="s">
        <v>32</v>
      </c>
      <c r="L367" s="32" t="s">
        <v>33</v>
      </c>
      <c r="M367" s="32" t="s">
        <v>33</v>
      </c>
      <c r="N367" s="39">
        <v>45089</v>
      </c>
      <c r="O367" s="32" t="s">
        <v>34</v>
      </c>
      <c r="P367" s="94">
        <v>45272</v>
      </c>
      <c r="Q367" s="40" t="s">
        <v>32</v>
      </c>
      <c r="R367" s="32" t="s">
        <v>972</v>
      </c>
      <c r="S367" s="32" t="s">
        <v>80</v>
      </c>
      <c r="T367" s="33" t="s">
        <v>973</v>
      </c>
      <c r="U367" s="32" t="s">
        <v>38</v>
      </c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</row>
    <row r="368" spans="1:37">
      <c r="A368" s="44" t="s">
        <v>26</v>
      </c>
      <c r="B368" s="36">
        <v>20549</v>
      </c>
      <c r="C368" s="43" t="s">
        <v>44</v>
      </c>
      <c r="D368" s="41" t="s">
        <v>879</v>
      </c>
      <c r="E368" s="64" t="s">
        <v>974</v>
      </c>
      <c r="F368" s="178" t="s">
        <v>64</v>
      </c>
      <c r="G368" s="44" t="s">
        <v>84</v>
      </c>
      <c r="H368" s="44" t="s">
        <v>116</v>
      </c>
      <c r="I368" s="73">
        <v>46000</v>
      </c>
      <c r="J368" s="219">
        <v>140000</v>
      </c>
      <c r="K368" s="51" t="s">
        <v>32</v>
      </c>
      <c r="L368" s="44" t="s">
        <v>33</v>
      </c>
      <c r="M368" s="44" t="s">
        <v>33</v>
      </c>
      <c r="N368" s="40">
        <v>45089</v>
      </c>
      <c r="O368" s="44" t="s">
        <v>34</v>
      </c>
      <c r="P368" s="246" t="s">
        <v>975</v>
      </c>
      <c r="Q368" s="40" t="s">
        <v>32</v>
      </c>
      <c r="R368" s="44" t="s">
        <v>976</v>
      </c>
      <c r="S368" s="44" t="s">
        <v>80</v>
      </c>
      <c r="T368" s="47" t="s">
        <v>977</v>
      </c>
      <c r="U368" s="44" t="s">
        <v>38</v>
      </c>
    </row>
    <row r="369" spans="1:37" s="35" customFormat="1" ht="36">
      <c r="A369" s="67" t="s">
        <v>26</v>
      </c>
      <c r="B369" s="123">
        <v>20550</v>
      </c>
      <c r="C369" s="68" t="s">
        <v>112</v>
      </c>
      <c r="D369" s="35" t="s">
        <v>879</v>
      </c>
      <c r="E369" s="65" t="s">
        <v>978</v>
      </c>
      <c r="F369" s="82" t="s">
        <v>100</v>
      </c>
      <c r="G369" s="67" t="s">
        <v>101</v>
      </c>
      <c r="H369" s="67" t="s">
        <v>74</v>
      </c>
      <c r="I369" s="74">
        <v>22658.400000000001</v>
      </c>
      <c r="J369" s="226">
        <v>22658.400000000001</v>
      </c>
      <c r="K369" s="69" t="s">
        <v>32</v>
      </c>
      <c r="L369" s="67" t="s">
        <v>33</v>
      </c>
      <c r="M369" s="67" t="s">
        <v>33</v>
      </c>
      <c r="N369" s="57">
        <v>45083</v>
      </c>
      <c r="O369" s="67" t="s">
        <v>34</v>
      </c>
      <c r="P369" s="251">
        <v>45112</v>
      </c>
      <c r="Q369" s="40" t="s">
        <v>32</v>
      </c>
      <c r="R369" s="67" t="s">
        <v>979</v>
      </c>
      <c r="S369" s="67" t="s">
        <v>80</v>
      </c>
      <c r="T369" s="70" t="s">
        <v>779</v>
      </c>
      <c r="U369" s="67" t="s">
        <v>38</v>
      </c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</row>
    <row r="370" spans="1:37" s="35" customFormat="1" ht="48">
      <c r="A370" s="65" t="s">
        <v>26</v>
      </c>
      <c r="B370" s="107">
        <v>20551</v>
      </c>
      <c r="C370" s="90" t="s">
        <v>112</v>
      </c>
      <c r="D370" s="88" t="s">
        <v>879</v>
      </c>
      <c r="E370" s="88" t="s">
        <v>980</v>
      </c>
      <c r="F370" s="65" t="s">
        <v>64</v>
      </c>
      <c r="G370" s="83" t="s">
        <v>166</v>
      </c>
      <c r="H370" s="83" t="s">
        <v>31</v>
      </c>
      <c r="I370" s="76">
        <v>12500</v>
      </c>
      <c r="J370" s="227">
        <v>12500</v>
      </c>
      <c r="K370" s="77" t="s">
        <v>32</v>
      </c>
      <c r="L370" s="65" t="s">
        <v>33</v>
      </c>
      <c r="M370" s="65" t="s">
        <v>33</v>
      </c>
      <c r="N370" s="78">
        <v>45089</v>
      </c>
      <c r="O370" s="65" t="s">
        <v>34</v>
      </c>
      <c r="P370" s="205">
        <v>45455</v>
      </c>
      <c r="Q370" s="40" t="s">
        <v>32</v>
      </c>
      <c r="R370" s="65" t="s">
        <v>981</v>
      </c>
      <c r="S370" s="65" t="s">
        <v>80</v>
      </c>
      <c r="T370" s="79" t="s">
        <v>982</v>
      </c>
      <c r="U370" s="65" t="s">
        <v>38</v>
      </c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</row>
    <row r="371" spans="1:37" s="35" customFormat="1" ht="60">
      <c r="A371" s="67" t="s">
        <v>26</v>
      </c>
      <c r="B371" s="123">
        <v>20553</v>
      </c>
      <c r="C371" s="68" t="s">
        <v>27</v>
      </c>
      <c r="D371" s="67" t="s">
        <v>98</v>
      </c>
      <c r="E371" s="67" t="s">
        <v>983</v>
      </c>
      <c r="F371" s="67" t="s">
        <v>29</v>
      </c>
      <c r="G371" s="67" t="s">
        <v>30</v>
      </c>
      <c r="H371" s="67" t="s">
        <v>74</v>
      </c>
      <c r="I371" s="74">
        <v>16650</v>
      </c>
      <c r="J371" s="226">
        <v>16650</v>
      </c>
      <c r="K371" s="69" t="s">
        <v>32</v>
      </c>
      <c r="L371" s="67" t="s">
        <v>33</v>
      </c>
      <c r="M371" s="67" t="s">
        <v>33</v>
      </c>
      <c r="N371" s="57">
        <v>45115</v>
      </c>
      <c r="O371" s="67" t="s">
        <v>34</v>
      </c>
      <c r="P371" s="251">
        <v>45115</v>
      </c>
      <c r="Q371" s="40" t="s">
        <v>32</v>
      </c>
      <c r="R371" s="67" t="s">
        <v>984</v>
      </c>
      <c r="S371" s="67" t="s">
        <v>80</v>
      </c>
      <c r="T371" s="70" t="s">
        <v>985</v>
      </c>
      <c r="U371" s="67" t="s">
        <v>38</v>
      </c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</row>
    <row r="372" spans="1:37" s="35" customFormat="1" ht="24">
      <c r="A372" s="67" t="s">
        <v>81</v>
      </c>
      <c r="B372" s="123">
        <v>20554</v>
      </c>
      <c r="C372" s="68" t="s">
        <v>112</v>
      </c>
      <c r="D372" s="67" t="s">
        <v>879</v>
      </c>
      <c r="E372" s="67" t="s">
        <v>986</v>
      </c>
      <c r="F372" s="67" t="s">
        <v>100</v>
      </c>
      <c r="G372" s="67" t="s">
        <v>172</v>
      </c>
      <c r="H372" s="67" t="s">
        <v>32</v>
      </c>
      <c r="I372" s="74">
        <v>65000</v>
      </c>
      <c r="J372" s="226">
        <v>65000</v>
      </c>
      <c r="K372" s="69" t="s">
        <v>32</v>
      </c>
      <c r="L372" s="67" t="s">
        <v>33</v>
      </c>
      <c r="M372" s="67" t="s">
        <v>33</v>
      </c>
      <c r="N372" s="57">
        <v>45096</v>
      </c>
      <c r="O372" s="67" t="s">
        <v>86</v>
      </c>
      <c r="P372" s="251" t="s">
        <v>32</v>
      </c>
      <c r="Q372" s="40" t="s">
        <v>32</v>
      </c>
      <c r="R372" s="67" t="s">
        <v>32</v>
      </c>
      <c r="S372" s="67" t="s">
        <v>32</v>
      </c>
      <c r="T372" s="70" t="s">
        <v>32</v>
      </c>
      <c r="U372" s="67" t="s">
        <v>508</v>
      </c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</row>
    <row r="373" spans="1:37" s="35" customFormat="1" ht="36">
      <c r="A373" s="67" t="s">
        <v>26</v>
      </c>
      <c r="B373" s="123">
        <v>20555</v>
      </c>
      <c r="C373" s="68" t="s">
        <v>55</v>
      </c>
      <c r="D373" s="67" t="s">
        <v>98</v>
      </c>
      <c r="E373" s="67" t="s">
        <v>987</v>
      </c>
      <c r="F373" s="67" t="s">
        <v>72</v>
      </c>
      <c r="G373" s="67" t="s">
        <v>210</v>
      </c>
      <c r="H373" s="67" t="s">
        <v>74</v>
      </c>
      <c r="I373" s="74">
        <v>22500</v>
      </c>
      <c r="J373" s="226">
        <v>22500</v>
      </c>
      <c r="K373" s="69" t="s">
        <v>32</v>
      </c>
      <c r="L373" s="67" t="s">
        <v>33</v>
      </c>
      <c r="M373" s="67" t="s">
        <v>33</v>
      </c>
      <c r="N373" s="57">
        <v>45017</v>
      </c>
      <c r="O373" s="67" t="s">
        <v>34</v>
      </c>
      <c r="P373" s="251">
        <v>45382</v>
      </c>
      <c r="Q373" s="40" t="s">
        <v>32</v>
      </c>
      <c r="R373" s="67" t="s">
        <v>988</v>
      </c>
      <c r="S373" s="67" t="s">
        <v>176</v>
      </c>
      <c r="T373" s="70" t="s">
        <v>33</v>
      </c>
      <c r="U373" s="67" t="s">
        <v>38</v>
      </c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</row>
    <row r="374" spans="1:37" ht="24">
      <c r="A374" s="67" t="s">
        <v>81</v>
      </c>
      <c r="B374" s="123">
        <v>20556</v>
      </c>
      <c r="C374" s="68" t="s">
        <v>62</v>
      </c>
      <c r="D374" s="35" t="s">
        <v>894</v>
      </c>
      <c r="E374" s="65" t="s">
        <v>989</v>
      </c>
      <c r="F374" s="82" t="s">
        <v>57</v>
      </c>
      <c r="G374" s="67" t="s">
        <v>58</v>
      </c>
      <c r="H374" s="67" t="s">
        <v>32</v>
      </c>
      <c r="I374" s="74">
        <v>99999</v>
      </c>
      <c r="J374" s="226" t="s">
        <v>32</v>
      </c>
      <c r="K374" s="69" t="s">
        <v>32</v>
      </c>
      <c r="L374" s="67" t="s">
        <v>33</v>
      </c>
      <c r="M374" s="67" t="s">
        <v>33</v>
      </c>
      <c r="N374" s="57">
        <v>45323</v>
      </c>
      <c r="O374" s="67" t="s">
        <v>86</v>
      </c>
      <c r="P374" s="251" t="s">
        <v>32</v>
      </c>
      <c r="Q374" s="40" t="s">
        <v>32</v>
      </c>
      <c r="R374" s="67" t="s">
        <v>32</v>
      </c>
      <c r="S374" s="32" t="s">
        <v>32</v>
      </c>
      <c r="T374" s="70" t="s">
        <v>32</v>
      </c>
      <c r="U374" s="67" t="s">
        <v>87</v>
      </c>
    </row>
    <row r="375" spans="1:37" s="35" customFormat="1">
      <c r="A375" s="67" t="s">
        <v>81</v>
      </c>
      <c r="B375" s="123">
        <v>20557</v>
      </c>
      <c r="C375" s="68" t="s">
        <v>27</v>
      </c>
      <c r="D375" s="67" t="s">
        <v>98</v>
      </c>
      <c r="E375" s="32" t="s">
        <v>990</v>
      </c>
      <c r="F375" s="67" t="s">
        <v>114</v>
      </c>
      <c r="G375" s="67" t="s">
        <v>115</v>
      </c>
      <c r="H375" s="67" t="s">
        <v>32</v>
      </c>
      <c r="I375" s="74">
        <v>100000</v>
      </c>
      <c r="J375" s="226">
        <v>100000</v>
      </c>
      <c r="K375" s="69" t="s">
        <v>32</v>
      </c>
      <c r="L375" s="67" t="s">
        <v>33</v>
      </c>
      <c r="M375" s="67" t="s">
        <v>33</v>
      </c>
      <c r="N375" s="57">
        <v>45383</v>
      </c>
      <c r="O375" s="67" t="s">
        <v>86</v>
      </c>
      <c r="P375" s="251" t="s">
        <v>32</v>
      </c>
      <c r="Q375" s="40" t="s">
        <v>32</v>
      </c>
      <c r="R375" s="67" t="s">
        <v>32</v>
      </c>
      <c r="S375" s="32" t="s">
        <v>32</v>
      </c>
      <c r="T375" s="70" t="s">
        <v>32</v>
      </c>
      <c r="U375" s="67" t="s">
        <v>604</v>
      </c>
    </row>
    <row r="376" spans="1:37" s="35" customFormat="1" ht="24">
      <c r="A376" s="67" t="s">
        <v>26</v>
      </c>
      <c r="B376" s="123">
        <v>20559</v>
      </c>
      <c r="C376" s="68" t="s">
        <v>112</v>
      </c>
      <c r="D376" s="35" t="s">
        <v>879</v>
      </c>
      <c r="E376" s="65" t="s">
        <v>991</v>
      </c>
      <c r="F376" s="82" t="s">
        <v>100</v>
      </c>
      <c r="G376" s="67" t="s">
        <v>143</v>
      </c>
      <c r="H376" s="67" t="s">
        <v>116</v>
      </c>
      <c r="I376" s="74">
        <v>39500</v>
      </c>
      <c r="J376" s="226">
        <v>39500</v>
      </c>
      <c r="K376" s="69" t="s">
        <v>32</v>
      </c>
      <c r="L376" s="67" t="s">
        <v>33</v>
      </c>
      <c r="M376" s="67" t="s">
        <v>33</v>
      </c>
      <c r="N376" s="57">
        <v>45089</v>
      </c>
      <c r="O376" s="67" t="s">
        <v>34</v>
      </c>
      <c r="P376" s="251">
        <v>45737</v>
      </c>
      <c r="Q376" s="40" t="s">
        <v>32</v>
      </c>
      <c r="R376" s="80" t="s">
        <v>513</v>
      </c>
      <c r="S376" s="67" t="s">
        <v>80</v>
      </c>
      <c r="T376" s="70" t="s">
        <v>441</v>
      </c>
      <c r="U376" s="67" t="s">
        <v>38</v>
      </c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</row>
    <row r="377" spans="1:37" ht="36">
      <c r="A377" s="32" t="s">
        <v>26</v>
      </c>
      <c r="B377" s="36">
        <v>20561</v>
      </c>
      <c r="C377" s="43" t="s">
        <v>55</v>
      </c>
      <c r="D377" s="32" t="s">
        <v>98</v>
      </c>
      <c r="E377" s="32" t="s">
        <v>992</v>
      </c>
      <c r="F377" s="32" t="s">
        <v>64</v>
      </c>
      <c r="G377" s="32" t="s">
        <v>84</v>
      </c>
      <c r="H377" s="32" t="s">
        <v>74</v>
      </c>
      <c r="I377" s="71">
        <v>85000</v>
      </c>
      <c r="J377" s="93">
        <v>85000</v>
      </c>
      <c r="K377" s="38" t="s">
        <v>32</v>
      </c>
      <c r="L377" s="32" t="s">
        <v>33</v>
      </c>
      <c r="M377" s="32" t="s">
        <v>33</v>
      </c>
      <c r="N377" s="39">
        <v>45096</v>
      </c>
      <c r="O377" s="32" t="s">
        <v>34</v>
      </c>
      <c r="P377" s="94">
        <v>45291</v>
      </c>
      <c r="Q377" s="40" t="s">
        <v>32</v>
      </c>
      <c r="R377" s="32" t="s">
        <v>993</v>
      </c>
      <c r="S377" s="32" t="s">
        <v>80</v>
      </c>
      <c r="T377" s="33" t="s">
        <v>994</v>
      </c>
      <c r="U377" s="32" t="s">
        <v>38</v>
      </c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</row>
    <row r="378" spans="1:37" s="35" customFormat="1" ht="24">
      <c r="A378" s="65" t="s">
        <v>81</v>
      </c>
      <c r="B378" s="107">
        <v>20565</v>
      </c>
      <c r="C378" s="43" t="s">
        <v>578</v>
      </c>
      <c r="D378" s="67" t="s">
        <v>98</v>
      </c>
      <c r="E378" s="67" t="s">
        <v>995</v>
      </c>
      <c r="F378" s="86" t="s">
        <v>100</v>
      </c>
      <c r="G378" s="81" t="s">
        <v>143</v>
      </c>
      <c r="H378" s="81" t="s">
        <v>116</v>
      </c>
      <c r="I378" s="109">
        <v>355000</v>
      </c>
      <c r="J378" s="228">
        <v>355000</v>
      </c>
      <c r="K378" s="112" t="s">
        <v>32</v>
      </c>
      <c r="L378" s="81" t="s">
        <v>33</v>
      </c>
      <c r="M378" s="81" t="s">
        <v>33</v>
      </c>
      <c r="N378" s="114">
        <v>45139</v>
      </c>
      <c r="O378" s="81" t="s">
        <v>86</v>
      </c>
      <c r="P378" s="252" t="s">
        <v>996</v>
      </c>
      <c r="Q378" s="40" t="s">
        <v>32</v>
      </c>
      <c r="R378" s="65" t="s">
        <v>32</v>
      </c>
      <c r="S378" s="65" t="s">
        <v>32</v>
      </c>
      <c r="T378" s="79" t="s">
        <v>32</v>
      </c>
      <c r="U378" s="86" t="s">
        <v>177</v>
      </c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</row>
    <row r="379" spans="1:37">
      <c r="A379" s="127" t="s">
        <v>26</v>
      </c>
      <c r="B379" s="150">
        <v>20567</v>
      </c>
      <c r="C379" s="150" t="s">
        <v>55</v>
      </c>
      <c r="D379" s="35" t="s">
        <v>98</v>
      </c>
      <c r="E379" s="44" t="s">
        <v>1346</v>
      </c>
      <c r="F379" s="162" t="s">
        <v>585</v>
      </c>
      <c r="G379" s="162" t="s">
        <v>210</v>
      </c>
      <c r="H379" s="127" t="s">
        <v>106</v>
      </c>
      <c r="I379" s="146">
        <v>17097</v>
      </c>
      <c r="J379" s="229">
        <v>17097</v>
      </c>
      <c r="K379" s="146" t="s">
        <v>32</v>
      </c>
      <c r="L379" s="127" t="s">
        <v>33</v>
      </c>
      <c r="M379" s="127" t="s">
        <v>33</v>
      </c>
      <c r="N379" s="127"/>
      <c r="O379" s="127"/>
      <c r="P379" s="206"/>
      <c r="Q379" s="40" t="s">
        <v>32</v>
      </c>
      <c r="R379" s="146" t="s">
        <v>997</v>
      </c>
      <c r="S379" s="127" t="s">
        <v>80</v>
      </c>
      <c r="T379" s="198" t="s">
        <v>998</v>
      </c>
      <c r="U379" s="162" t="s">
        <v>38</v>
      </c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</row>
    <row r="380" spans="1:37" s="96" customFormat="1" ht="24">
      <c r="A380" s="127" t="s">
        <v>26</v>
      </c>
      <c r="B380" s="180">
        <v>20569</v>
      </c>
      <c r="C380" s="183" t="s">
        <v>90</v>
      </c>
      <c r="D380" s="108" t="s">
        <v>98</v>
      </c>
      <c r="E380" s="108" t="s">
        <v>999</v>
      </c>
      <c r="F380" s="85" t="s">
        <v>57</v>
      </c>
      <c r="G380" s="65" t="s">
        <v>58</v>
      </c>
      <c r="H380" s="86" t="s">
        <v>116</v>
      </c>
      <c r="I380" s="109">
        <v>45000</v>
      </c>
      <c r="J380" s="228" t="s">
        <v>1000</v>
      </c>
      <c r="K380" s="112" t="s">
        <v>32</v>
      </c>
      <c r="L380" s="81" t="s">
        <v>33</v>
      </c>
      <c r="M380" s="81" t="s">
        <v>33</v>
      </c>
      <c r="N380" s="193">
        <v>45231</v>
      </c>
      <c r="O380" s="65" t="s">
        <v>34</v>
      </c>
      <c r="P380" s="253">
        <v>46326</v>
      </c>
      <c r="Q380" s="40" t="s">
        <v>32</v>
      </c>
      <c r="R380" s="176" t="s">
        <v>1001</v>
      </c>
      <c r="S380" s="195" t="s">
        <v>643</v>
      </c>
      <c r="T380" s="79" t="s">
        <v>1002</v>
      </c>
      <c r="U380" s="86" t="s">
        <v>38</v>
      </c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</row>
    <row r="381" spans="1:37" s="35" customFormat="1">
      <c r="A381" s="64" t="s">
        <v>26</v>
      </c>
      <c r="B381" s="64">
        <v>20572</v>
      </c>
      <c r="C381" s="127" t="s">
        <v>27</v>
      </c>
      <c r="D381" s="127" t="s">
        <v>98</v>
      </c>
      <c r="E381" s="81" t="s">
        <v>1003</v>
      </c>
      <c r="F381" s="127" t="s">
        <v>29</v>
      </c>
      <c r="G381" s="41" t="s">
        <v>30</v>
      </c>
      <c r="H381" s="127" t="s">
        <v>74</v>
      </c>
      <c r="I381" s="146">
        <v>6850</v>
      </c>
      <c r="J381" s="229">
        <v>6850</v>
      </c>
      <c r="K381" s="64" t="s">
        <v>32</v>
      </c>
      <c r="L381" s="81" t="s">
        <v>33</v>
      </c>
      <c r="M381" s="81" t="s">
        <v>33</v>
      </c>
      <c r="N381" s="192">
        <v>45114</v>
      </c>
      <c r="O381" s="64" t="s">
        <v>34</v>
      </c>
      <c r="P381" s="254">
        <v>45115</v>
      </c>
      <c r="Q381" s="40" t="s">
        <v>32</v>
      </c>
      <c r="R381" s="64" t="s">
        <v>1004</v>
      </c>
      <c r="S381" s="124" t="s">
        <v>80</v>
      </c>
      <c r="T381" s="41">
        <v>10595593</v>
      </c>
      <c r="U381" s="127" t="s">
        <v>38</v>
      </c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</row>
    <row r="382" spans="1:37" s="89" customFormat="1" ht="36">
      <c r="A382" s="65" t="s">
        <v>26</v>
      </c>
      <c r="B382" s="156">
        <v>20573</v>
      </c>
      <c r="C382" s="90" t="s">
        <v>55</v>
      </c>
      <c r="D382" s="65" t="s">
        <v>98</v>
      </c>
      <c r="E382" s="65" t="s">
        <v>1005</v>
      </c>
      <c r="F382" s="65" t="s">
        <v>100</v>
      </c>
      <c r="G382" s="65" t="s">
        <v>172</v>
      </c>
      <c r="H382" s="84" t="s">
        <v>74</v>
      </c>
      <c r="I382" s="76">
        <v>22235</v>
      </c>
      <c r="J382" s="227">
        <v>22235</v>
      </c>
      <c r="K382" s="113" t="s">
        <v>32</v>
      </c>
      <c r="L382" s="81" t="s">
        <v>33</v>
      </c>
      <c r="M382" s="81" t="s">
        <v>33</v>
      </c>
      <c r="N382" s="191">
        <v>44927</v>
      </c>
      <c r="O382" s="65" t="s">
        <v>34</v>
      </c>
      <c r="P382" s="255">
        <v>45046</v>
      </c>
      <c r="Q382" s="40" t="s">
        <v>32</v>
      </c>
      <c r="R382" s="35" t="s">
        <v>993</v>
      </c>
      <c r="S382" s="65" t="s">
        <v>80</v>
      </c>
      <c r="T382" s="79" t="s">
        <v>994</v>
      </c>
      <c r="U382" s="65" t="s">
        <v>38</v>
      </c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</row>
    <row r="383" spans="1:37" s="35" customFormat="1">
      <c r="A383" s="65" t="s">
        <v>81</v>
      </c>
      <c r="B383" s="155">
        <v>20574</v>
      </c>
      <c r="C383" s="90" t="s">
        <v>112</v>
      </c>
      <c r="D383" s="88" t="s">
        <v>879</v>
      </c>
      <c r="E383" s="88" t="s">
        <v>1006</v>
      </c>
      <c r="F383" s="65" t="s">
        <v>46</v>
      </c>
      <c r="G383" s="65" t="s">
        <v>47</v>
      </c>
      <c r="H383" s="65" t="s">
        <v>32</v>
      </c>
      <c r="I383" s="168">
        <v>260000</v>
      </c>
      <c r="J383" s="230">
        <v>260000</v>
      </c>
      <c r="K383" s="77" t="s">
        <v>32</v>
      </c>
      <c r="L383" s="78">
        <v>45201</v>
      </c>
      <c r="M383" s="65" t="s">
        <v>33</v>
      </c>
      <c r="N383" s="136">
        <v>45299</v>
      </c>
      <c r="O383" s="35" t="s">
        <v>86</v>
      </c>
      <c r="P383" s="256" t="s">
        <v>32</v>
      </c>
      <c r="Q383" s="40" t="s">
        <v>32</v>
      </c>
      <c r="R383" s="65" t="s">
        <v>32</v>
      </c>
      <c r="S383" s="67" t="s">
        <v>32</v>
      </c>
      <c r="T383" s="79" t="s">
        <v>32</v>
      </c>
      <c r="U383" s="67" t="s">
        <v>1007</v>
      </c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</row>
    <row r="384" spans="1:37" ht="24">
      <c r="A384" s="65" t="s">
        <v>26</v>
      </c>
      <c r="B384" s="155">
        <v>20576</v>
      </c>
      <c r="C384" s="90" t="s">
        <v>112</v>
      </c>
      <c r="D384" s="65" t="s">
        <v>879</v>
      </c>
      <c r="E384" s="65" t="s">
        <v>1008</v>
      </c>
      <c r="F384" s="65" t="s">
        <v>100</v>
      </c>
      <c r="G384" s="65" t="s">
        <v>172</v>
      </c>
      <c r="H384" s="65" t="s">
        <v>31</v>
      </c>
      <c r="I384" s="166">
        <v>13563</v>
      </c>
      <c r="J384" s="231">
        <v>13563</v>
      </c>
      <c r="K384" s="77" t="s">
        <v>32</v>
      </c>
      <c r="L384" s="65" t="s">
        <v>33</v>
      </c>
      <c r="M384" s="65" t="s">
        <v>33</v>
      </c>
      <c r="N384" s="136">
        <v>45103</v>
      </c>
      <c r="O384" s="65" t="s">
        <v>34</v>
      </c>
      <c r="P384" s="256">
        <v>45382</v>
      </c>
      <c r="Q384" s="40" t="s">
        <v>32</v>
      </c>
      <c r="R384" s="65" t="s">
        <v>1009</v>
      </c>
      <c r="S384" s="65" t="s">
        <v>80</v>
      </c>
      <c r="T384" s="79" t="s">
        <v>634</v>
      </c>
      <c r="U384" s="65" t="s">
        <v>38</v>
      </c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</row>
    <row r="385" spans="1:37" s="35" customFormat="1" ht="60">
      <c r="A385" s="65" t="s">
        <v>26</v>
      </c>
      <c r="B385" s="155">
        <v>20578</v>
      </c>
      <c r="C385" s="90" t="s">
        <v>55</v>
      </c>
      <c r="D385" s="65" t="s">
        <v>98</v>
      </c>
      <c r="E385" s="151" t="s">
        <v>1010</v>
      </c>
      <c r="F385" s="65" t="s">
        <v>64</v>
      </c>
      <c r="G385" s="65" t="s">
        <v>84</v>
      </c>
      <c r="H385" s="65" t="s">
        <v>116</v>
      </c>
      <c r="I385" s="166">
        <v>9070</v>
      </c>
      <c r="J385" s="227">
        <v>9070</v>
      </c>
      <c r="K385" s="77" t="s">
        <v>32</v>
      </c>
      <c r="L385" s="65" t="s">
        <v>33</v>
      </c>
      <c r="M385" s="65" t="s">
        <v>33</v>
      </c>
      <c r="N385" s="78">
        <v>45103</v>
      </c>
      <c r="O385" s="65" t="s">
        <v>34</v>
      </c>
      <c r="P385" s="256">
        <v>45199</v>
      </c>
      <c r="Q385" s="40" t="s">
        <v>32</v>
      </c>
      <c r="R385" s="65" t="s">
        <v>811</v>
      </c>
      <c r="S385" s="78" t="s">
        <v>110</v>
      </c>
      <c r="T385" s="79" t="s">
        <v>1011</v>
      </c>
      <c r="U385" s="65" t="s">
        <v>38</v>
      </c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</row>
    <row r="386" spans="1:37" s="35" customFormat="1">
      <c r="A386" s="64" t="s">
        <v>26</v>
      </c>
      <c r="B386" s="157">
        <v>20579</v>
      </c>
      <c r="C386" s="90" t="s">
        <v>112</v>
      </c>
      <c r="D386" s="64" t="s">
        <v>879</v>
      </c>
      <c r="E386" s="151" t="s">
        <v>1012</v>
      </c>
      <c r="F386" s="64" t="s">
        <v>64</v>
      </c>
      <c r="G386" s="64" t="s">
        <v>166</v>
      </c>
      <c r="H386" s="64" t="s">
        <v>74</v>
      </c>
      <c r="I386" s="165">
        <v>17100</v>
      </c>
      <c r="J386" s="232">
        <v>17100</v>
      </c>
      <c r="K386" s="111" t="s">
        <v>32</v>
      </c>
      <c r="L386" s="64" t="s">
        <v>33</v>
      </c>
      <c r="M386" s="64" t="s">
        <v>33</v>
      </c>
      <c r="N386" s="66">
        <v>44691</v>
      </c>
      <c r="O386" s="64" t="s">
        <v>34</v>
      </c>
      <c r="P386" s="257">
        <v>45289</v>
      </c>
      <c r="Q386" s="40" t="s">
        <v>32</v>
      </c>
      <c r="R386" s="64" t="s">
        <v>622</v>
      </c>
      <c r="S386" s="90" t="s">
        <v>110</v>
      </c>
      <c r="T386" s="116" t="s">
        <v>623</v>
      </c>
      <c r="U386" s="64" t="s">
        <v>51</v>
      </c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</row>
    <row r="387" spans="1:37" s="35" customFormat="1">
      <c r="A387" s="65" t="s">
        <v>26</v>
      </c>
      <c r="B387" s="155">
        <v>20587</v>
      </c>
      <c r="C387" s="90" t="s">
        <v>112</v>
      </c>
      <c r="D387" s="65" t="s">
        <v>879</v>
      </c>
      <c r="E387" s="161" t="s">
        <v>1013</v>
      </c>
      <c r="F387" s="65" t="s">
        <v>64</v>
      </c>
      <c r="G387" s="65" t="s">
        <v>166</v>
      </c>
      <c r="H387" s="64" t="s">
        <v>31</v>
      </c>
      <c r="I387" s="165">
        <v>24000</v>
      </c>
      <c r="J387" s="233" t="s">
        <v>32</v>
      </c>
      <c r="K387" s="64" t="s">
        <v>32</v>
      </c>
      <c r="L387" s="64" t="s">
        <v>33</v>
      </c>
      <c r="M387" s="64" t="s">
        <v>33</v>
      </c>
      <c r="N387" s="66">
        <v>45110</v>
      </c>
      <c r="O387" s="64" t="s">
        <v>34</v>
      </c>
      <c r="P387" s="258">
        <v>45141</v>
      </c>
      <c r="Q387" s="40" t="s">
        <v>32</v>
      </c>
      <c r="R387" s="142" t="s">
        <v>1014</v>
      </c>
      <c r="S387" s="39" t="s">
        <v>80</v>
      </c>
      <c r="T387" s="64" t="s">
        <v>1015</v>
      </c>
      <c r="U387" s="64" t="s">
        <v>604</v>
      </c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</row>
    <row r="388" spans="1:37" s="35" customFormat="1" ht="12" customHeight="1">
      <c r="A388" s="153" t="s">
        <v>26</v>
      </c>
      <c r="B388" s="153">
        <v>20589</v>
      </c>
      <c r="C388" s="153" t="s">
        <v>44</v>
      </c>
      <c r="D388" s="159" t="s">
        <v>879</v>
      </c>
      <c r="E388" s="153" t="s">
        <v>1016</v>
      </c>
      <c r="F388" s="153" t="s">
        <v>46</v>
      </c>
      <c r="G388" s="153" t="s">
        <v>47</v>
      </c>
      <c r="H388" s="153" t="s">
        <v>74</v>
      </c>
      <c r="I388" s="165">
        <v>6297</v>
      </c>
      <c r="J388" s="232">
        <v>6297</v>
      </c>
      <c r="K388" s="153" t="s">
        <v>32</v>
      </c>
      <c r="L388" s="153" t="s">
        <v>33</v>
      </c>
      <c r="M388" s="153" t="s">
        <v>33</v>
      </c>
      <c r="N388" s="174">
        <v>45103</v>
      </c>
      <c r="O388" s="153" t="s">
        <v>34</v>
      </c>
      <c r="P388" s="259">
        <v>45103</v>
      </c>
      <c r="Q388" s="40" t="s">
        <v>32</v>
      </c>
      <c r="R388" s="148" t="s">
        <v>1017</v>
      </c>
      <c r="S388" s="196" t="s">
        <v>36</v>
      </c>
      <c r="T388" s="153"/>
      <c r="U388" s="153" t="s">
        <v>38</v>
      </c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</row>
    <row r="389" spans="1:37" s="35" customFormat="1">
      <c r="A389" s="64" t="s">
        <v>26</v>
      </c>
      <c r="B389" s="64">
        <v>20591</v>
      </c>
      <c r="C389" s="64" t="s">
        <v>55</v>
      </c>
      <c r="D389" s="35" t="s">
        <v>1018</v>
      </c>
      <c r="E389" s="185" t="s">
        <v>926</v>
      </c>
      <c r="F389" s="64" t="s">
        <v>100</v>
      </c>
      <c r="G389" s="188" t="s">
        <v>210</v>
      </c>
      <c r="H389" s="64" t="s">
        <v>74</v>
      </c>
      <c r="I389" s="165">
        <v>11596</v>
      </c>
      <c r="J389" s="232">
        <v>11596</v>
      </c>
      <c r="K389" s="64" t="s">
        <v>32</v>
      </c>
      <c r="L389" s="153" t="s">
        <v>33</v>
      </c>
      <c r="M389" s="153" t="s">
        <v>33</v>
      </c>
      <c r="N389" s="66">
        <v>45047</v>
      </c>
      <c r="O389" s="65" t="s">
        <v>34</v>
      </c>
      <c r="P389" s="258">
        <v>45077</v>
      </c>
      <c r="Q389" s="40" t="s">
        <v>32</v>
      </c>
      <c r="R389" s="149" t="s">
        <v>928</v>
      </c>
      <c r="S389" s="65" t="s">
        <v>80</v>
      </c>
      <c r="T389" s="149">
        <v>5361477</v>
      </c>
      <c r="U389" s="153" t="s">
        <v>38</v>
      </c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</row>
    <row r="390" spans="1:37" s="35" customFormat="1" ht="24">
      <c r="A390" s="152" t="s">
        <v>26</v>
      </c>
      <c r="B390" s="152">
        <v>20592</v>
      </c>
      <c r="C390" s="147" t="s">
        <v>55</v>
      </c>
      <c r="D390" s="137" t="s">
        <v>1018</v>
      </c>
      <c r="E390" s="184" t="s">
        <v>1019</v>
      </c>
      <c r="F390" s="186" t="s">
        <v>538</v>
      </c>
      <c r="G390" s="186" t="s">
        <v>166</v>
      </c>
      <c r="H390" s="184" t="s">
        <v>106</v>
      </c>
      <c r="I390" s="117">
        <v>16000</v>
      </c>
      <c r="J390" s="232">
        <v>16000</v>
      </c>
      <c r="K390" s="147" t="s">
        <v>32</v>
      </c>
      <c r="L390" s="148" t="s">
        <v>33</v>
      </c>
      <c r="M390" s="148" t="s">
        <v>33</v>
      </c>
      <c r="N390" s="190">
        <v>45017</v>
      </c>
      <c r="O390" s="194" t="s">
        <v>34</v>
      </c>
      <c r="P390" s="260">
        <v>45382</v>
      </c>
      <c r="Q390" s="40" t="s">
        <v>32</v>
      </c>
      <c r="R390" s="141" t="s">
        <v>1020</v>
      </c>
      <c r="S390" s="115" t="s">
        <v>110</v>
      </c>
      <c r="T390" s="141">
        <v>975677</v>
      </c>
      <c r="U390" s="141" t="s">
        <v>38</v>
      </c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</row>
    <row r="391" spans="1:37" s="35" customFormat="1">
      <c r="A391" s="64" t="s">
        <v>26</v>
      </c>
      <c r="B391" s="64">
        <v>20593</v>
      </c>
      <c r="C391" s="64" t="s">
        <v>27</v>
      </c>
      <c r="D391" s="137" t="s">
        <v>1018</v>
      </c>
      <c r="E391" s="64" t="s">
        <v>1021</v>
      </c>
      <c r="F391" s="64" t="s">
        <v>72</v>
      </c>
      <c r="G391" s="64" t="s">
        <v>1022</v>
      </c>
      <c r="H391" s="64" t="s">
        <v>74</v>
      </c>
      <c r="I391" s="138">
        <v>38578.800000000003</v>
      </c>
      <c r="J391" s="232">
        <v>38578.800000000003</v>
      </c>
      <c r="K391" s="147" t="s">
        <v>32</v>
      </c>
      <c r="L391" s="148" t="s">
        <v>33</v>
      </c>
      <c r="M391" s="148" t="s">
        <v>33</v>
      </c>
      <c r="N391" s="66">
        <v>45020</v>
      </c>
      <c r="O391" s="64" t="s">
        <v>34</v>
      </c>
      <c r="P391" s="258">
        <v>46115</v>
      </c>
      <c r="Q391" s="40" t="s">
        <v>32</v>
      </c>
      <c r="R391" s="149" t="s">
        <v>1023</v>
      </c>
      <c r="S391" s="115" t="s">
        <v>110</v>
      </c>
      <c r="T391" s="142">
        <v>4283951</v>
      </c>
      <c r="U391" s="141" t="s">
        <v>38</v>
      </c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</row>
    <row r="392" spans="1:37" s="35" customFormat="1">
      <c r="A392" s="64" t="s">
        <v>26</v>
      </c>
      <c r="B392" s="64">
        <v>20596</v>
      </c>
      <c r="C392" s="64" t="s">
        <v>55</v>
      </c>
      <c r="D392" s="137" t="s">
        <v>1018</v>
      </c>
      <c r="E392" s="185" t="s">
        <v>926</v>
      </c>
      <c r="F392" s="64" t="s">
        <v>72</v>
      </c>
      <c r="G392" s="187" t="s">
        <v>73</v>
      </c>
      <c r="H392" s="64" t="s">
        <v>74</v>
      </c>
      <c r="I392" s="165">
        <v>5537.25</v>
      </c>
      <c r="J392" s="232">
        <v>5537.25</v>
      </c>
      <c r="K392" s="64" t="s">
        <v>32</v>
      </c>
      <c r="L392" s="64" t="s">
        <v>33</v>
      </c>
      <c r="M392" s="64" t="s">
        <v>33</v>
      </c>
      <c r="N392" s="66">
        <v>45047</v>
      </c>
      <c r="O392" s="64" t="s">
        <v>34</v>
      </c>
      <c r="P392" s="258">
        <v>45077</v>
      </c>
      <c r="Q392" s="40" t="s">
        <v>32</v>
      </c>
      <c r="R392" s="64" t="s">
        <v>927</v>
      </c>
      <c r="S392" s="32" t="s">
        <v>80</v>
      </c>
      <c r="T392" s="64"/>
      <c r="U392" s="153" t="s">
        <v>38</v>
      </c>
      <c r="V392" s="104"/>
      <c r="W392" s="104"/>
      <c r="X392" s="104"/>
      <c r="Y392" s="104"/>
    </row>
    <row r="393" spans="1:37" s="35" customFormat="1" ht="24" customHeight="1">
      <c r="A393" s="144" t="s">
        <v>26</v>
      </c>
      <c r="B393" s="154">
        <v>20599</v>
      </c>
      <c r="C393" s="158" t="s">
        <v>82</v>
      </c>
      <c r="D393" s="65" t="s">
        <v>1024</v>
      </c>
      <c r="E393" s="64" t="s">
        <v>1025</v>
      </c>
      <c r="F393" s="64" t="s">
        <v>541</v>
      </c>
      <c r="G393" s="117" t="s">
        <v>751</v>
      </c>
      <c r="H393" s="117" t="s">
        <v>102</v>
      </c>
      <c r="I393" s="163">
        <v>14725.86</v>
      </c>
      <c r="J393" s="234">
        <v>14725.86</v>
      </c>
      <c r="K393" s="135" t="s">
        <v>33</v>
      </c>
      <c r="L393" s="135" t="s">
        <v>33</v>
      </c>
      <c r="M393" s="135" t="s">
        <v>33</v>
      </c>
      <c r="N393" s="66">
        <v>45017</v>
      </c>
      <c r="O393" s="135" t="s">
        <v>34</v>
      </c>
      <c r="P393" s="258">
        <v>45382</v>
      </c>
      <c r="Q393" s="40" t="s">
        <v>32</v>
      </c>
      <c r="R393" s="64" t="s">
        <v>1026</v>
      </c>
      <c r="S393" s="44" t="s">
        <v>562</v>
      </c>
      <c r="T393" s="64" t="s">
        <v>33</v>
      </c>
      <c r="U393" s="64" t="s">
        <v>38</v>
      </c>
      <c r="V393" s="104"/>
      <c r="W393" s="104"/>
      <c r="X393" s="104"/>
      <c r="Y393" s="104"/>
      <c r="Z393" s="49"/>
      <c r="AA393" s="41"/>
    </row>
    <row r="394" spans="1:37" s="35" customFormat="1" ht="12" customHeight="1">
      <c r="A394" s="144" t="s">
        <v>26</v>
      </c>
      <c r="B394" s="154">
        <v>20600</v>
      </c>
      <c r="C394" s="158" t="s">
        <v>82</v>
      </c>
      <c r="D394" s="65" t="s">
        <v>1024</v>
      </c>
      <c r="E394" s="64" t="s">
        <v>1025</v>
      </c>
      <c r="F394" s="64" t="s">
        <v>541</v>
      </c>
      <c r="G394" s="64" t="s">
        <v>751</v>
      </c>
      <c r="H394" s="64" t="s">
        <v>106</v>
      </c>
      <c r="I394" s="163">
        <v>17678</v>
      </c>
      <c r="J394" s="234">
        <v>17678</v>
      </c>
      <c r="K394" s="135" t="s">
        <v>33</v>
      </c>
      <c r="L394" s="135" t="s">
        <v>33</v>
      </c>
      <c r="M394" s="135" t="s">
        <v>33</v>
      </c>
      <c r="N394" s="66">
        <v>45017</v>
      </c>
      <c r="O394" s="65" t="s">
        <v>34</v>
      </c>
      <c r="P394" s="258">
        <v>45382</v>
      </c>
      <c r="Q394" s="40" t="s">
        <v>32</v>
      </c>
      <c r="R394" s="64" t="s">
        <v>1026</v>
      </c>
      <c r="S394" s="80" t="s">
        <v>562</v>
      </c>
      <c r="T394" s="64" t="s">
        <v>33</v>
      </c>
      <c r="U394" s="64" t="s">
        <v>38</v>
      </c>
      <c r="V394" s="41"/>
      <c r="W394" s="41"/>
      <c r="X394" s="41"/>
      <c r="Y394" s="41"/>
      <c r="Z394" s="104"/>
      <c r="AA394" s="104"/>
      <c r="AB394" s="104"/>
      <c r="AC394" s="104"/>
      <c r="AD394" s="104"/>
      <c r="AE394" s="104"/>
    </row>
    <row r="395" spans="1:37" s="35" customFormat="1" ht="36">
      <c r="A395" s="144" t="s">
        <v>26</v>
      </c>
      <c r="B395" s="65">
        <v>20601</v>
      </c>
      <c r="C395" s="65" t="s">
        <v>118</v>
      </c>
      <c r="D395" s="65" t="s">
        <v>1024</v>
      </c>
      <c r="E395" s="65" t="s">
        <v>1027</v>
      </c>
      <c r="F395" s="65" t="s">
        <v>541</v>
      </c>
      <c r="G395" s="65" t="s">
        <v>166</v>
      </c>
      <c r="H395" s="65" t="s">
        <v>597</v>
      </c>
      <c r="I395" s="164">
        <v>31000</v>
      </c>
      <c r="J395" s="204">
        <v>31000</v>
      </c>
      <c r="K395" s="144" t="s">
        <v>33</v>
      </c>
      <c r="L395" s="144" t="s">
        <v>33</v>
      </c>
      <c r="M395" s="144" t="s">
        <v>33</v>
      </c>
      <c r="N395" s="78">
        <v>45110</v>
      </c>
      <c r="O395" s="65" t="s">
        <v>34</v>
      </c>
      <c r="P395" s="205">
        <v>45199</v>
      </c>
      <c r="Q395" s="40" t="s">
        <v>32</v>
      </c>
      <c r="R395" s="65" t="s">
        <v>1028</v>
      </c>
      <c r="S395" s="32" t="s">
        <v>184</v>
      </c>
      <c r="T395" s="65" t="s">
        <v>1029</v>
      </c>
      <c r="U395" s="65" t="s">
        <v>38</v>
      </c>
      <c r="V395" s="104"/>
      <c r="W395" s="104"/>
      <c r="X395" s="104"/>
      <c r="Y395" s="104"/>
    </row>
    <row r="396" spans="1:37" s="35" customFormat="1" ht="24">
      <c r="A396" s="144" t="s">
        <v>26</v>
      </c>
      <c r="B396" s="65">
        <v>20602</v>
      </c>
      <c r="C396" s="65" t="s">
        <v>578</v>
      </c>
      <c r="D396" s="65" t="s">
        <v>98</v>
      </c>
      <c r="E396" s="65" t="s">
        <v>1030</v>
      </c>
      <c r="F396" s="65" t="s">
        <v>538</v>
      </c>
      <c r="G396" s="65" t="s">
        <v>210</v>
      </c>
      <c r="H396" s="65" t="s">
        <v>668</v>
      </c>
      <c r="I396" s="164">
        <v>6000</v>
      </c>
      <c r="J396" s="204">
        <v>6000</v>
      </c>
      <c r="K396" s="144" t="s">
        <v>33</v>
      </c>
      <c r="L396" s="144" t="s">
        <v>33</v>
      </c>
      <c r="M396" s="144" t="s">
        <v>33</v>
      </c>
      <c r="N396" s="78">
        <v>45110</v>
      </c>
      <c r="O396" s="65" t="s">
        <v>34</v>
      </c>
      <c r="P396" s="205">
        <v>45170</v>
      </c>
      <c r="Q396" s="40" t="s">
        <v>32</v>
      </c>
      <c r="R396" s="65" t="s">
        <v>1031</v>
      </c>
      <c r="S396" s="32" t="s">
        <v>80</v>
      </c>
      <c r="T396" s="65">
        <v>8330714</v>
      </c>
      <c r="U396" s="65" t="s">
        <v>38</v>
      </c>
      <c r="V396" s="41"/>
      <c r="W396" s="41"/>
      <c r="X396" s="41"/>
      <c r="Y396" s="41"/>
      <c r="Z396" s="49"/>
      <c r="AA396" s="41"/>
    </row>
    <row r="397" spans="1:37" ht="24">
      <c r="A397" s="144" t="s">
        <v>26</v>
      </c>
      <c r="B397" s="65">
        <v>20603</v>
      </c>
      <c r="C397" s="65" t="s">
        <v>578</v>
      </c>
      <c r="D397" s="65" t="s">
        <v>98</v>
      </c>
      <c r="E397" s="65" t="s">
        <v>1030</v>
      </c>
      <c r="F397" s="65" t="s">
        <v>538</v>
      </c>
      <c r="G397" s="65" t="s">
        <v>210</v>
      </c>
      <c r="H397" s="65" t="s">
        <v>668</v>
      </c>
      <c r="I397" s="164">
        <v>6000</v>
      </c>
      <c r="J397" s="204">
        <v>6000</v>
      </c>
      <c r="K397" s="144" t="s">
        <v>33</v>
      </c>
      <c r="L397" s="144" t="s">
        <v>33</v>
      </c>
      <c r="M397" s="144" t="s">
        <v>33</v>
      </c>
      <c r="N397" s="78">
        <v>45114</v>
      </c>
      <c r="O397" s="65" t="s">
        <v>34</v>
      </c>
      <c r="P397" s="205">
        <v>45145</v>
      </c>
      <c r="Q397" s="40" t="s">
        <v>32</v>
      </c>
      <c r="R397" s="65" t="s">
        <v>1031</v>
      </c>
      <c r="S397" s="32" t="s">
        <v>80</v>
      </c>
      <c r="T397" s="65">
        <v>8330715</v>
      </c>
      <c r="U397" s="65" t="s">
        <v>38</v>
      </c>
      <c r="Z397" s="49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</row>
    <row r="398" spans="1:37" s="35" customFormat="1" ht="36">
      <c r="A398" s="144" t="s">
        <v>26</v>
      </c>
      <c r="B398" s="65">
        <v>20605</v>
      </c>
      <c r="C398" s="65" t="s">
        <v>112</v>
      </c>
      <c r="D398" s="65" t="s">
        <v>1032</v>
      </c>
      <c r="E398" s="65" t="s">
        <v>1033</v>
      </c>
      <c r="F398" s="65" t="s">
        <v>541</v>
      </c>
      <c r="G398" s="65" t="s">
        <v>166</v>
      </c>
      <c r="H398" s="65" t="s">
        <v>668</v>
      </c>
      <c r="I398" s="164">
        <v>24750</v>
      </c>
      <c r="J398" s="204">
        <v>24750</v>
      </c>
      <c r="K398" s="144" t="s">
        <v>33</v>
      </c>
      <c r="L398" s="144" t="s">
        <v>33</v>
      </c>
      <c r="M398" s="144" t="s">
        <v>33</v>
      </c>
      <c r="N398" s="78">
        <v>45111</v>
      </c>
      <c r="O398" s="65" t="s">
        <v>34</v>
      </c>
      <c r="P398" s="205">
        <v>45191</v>
      </c>
      <c r="Q398" s="40" t="s">
        <v>32</v>
      </c>
      <c r="R398" s="65" t="s">
        <v>769</v>
      </c>
      <c r="S398" s="32" t="s">
        <v>110</v>
      </c>
      <c r="T398" s="65">
        <v>1188567</v>
      </c>
      <c r="U398" s="65" t="s">
        <v>1034</v>
      </c>
      <c r="V398" s="41"/>
      <c r="W398" s="41"/>
      <c r="X398" s="41"/>
      <c r="Y398" s="41"/>
      <c r="Z398" s="34"/>
    </row>
    <row r="399" spans="1:37" s="35" customFormat="1" ht="24">
      <c r="A399" s="144" t="s">
        <v>26</v>
      </c>
      <c r="B399" s="65">
        <v>20606</v>
      </c>
      <c r="C399" s="65" t="s">
        <v>44</v>
      </c>
      <c r="D399" s="160" t="s">
        <v>1032</v>
      </c>
      <c r="E399" s="160" t="s">
        <v>1035</v>
      </c>
      <c r="F399" s="65" t="s">
        <v>538</v>
      </c>
      <c r="G399" s="65" t="s">
        <v>632</v>
      </c>
      <c r="H399" s="65" t="s">
        <v>668</v>
      </c>
      <c r="I399" s="167">
        <v>86000</v>
      </c>
      <c r="J399" s="235">
        <v>86000</v>
      </c>
      <c r="K399" s="169" t="s">
        <v>33</v>
      </c>
      <c r="L399" s="169" t="s">
        <v>33</v>
      </c>
      <c r="M399" s="169" t="s">
        <v>33</v>
      </c>
      <c r="N399" s="114">
        <v>45112</v>
      </c>
      <c r="O399" s="81" t="s">
        <v>34</v>
      </c>
      <c r="P399" s="252">
        <v>45227</v>
      </c>
      <c r="Q399" s="40" t="s">
        <v>32</v>
      </c>
      <c r="R399" s="65" t="s">
        <v>1036</v>
      </c>
      <c r="S399" s="67" t="s">
        <v>80</v>
      </c>
      <c r="T399" s="65">
        <v>435546</v>
      </c>
      <c r="U399" s="65" t="s">
        <v>1034</v>
      </c>
      <c r="V399" s="41"/>
      <c r="W399" s="41"/>
      <c r="X399" s="41"/>
      <c r="Y399" s="41"/>
      <c r="Z399" s="34"/>
    </row>
    <row r="400" spans="1:37" s="35" customFormat="1" ht="48">
      <c r="A400" s="32" t="s">
        <v>26</v>
      </c>
      <c r="B400" s="32">
        <v>20607</v>
      </c>
      <c r="C400" s="32" t="s">
        <v>112</v>
      </c>
      <c r="D400" s="32" t="s">
        <v>1032</v>
      </c>
      <c r="E400" s="32" t="s">
        <v>1037</v>
      </c>
      <c r="F400" s="32" t="s">
        <v>541</v>
      </c>
      <c r="G400" s="32" t="s">
        <v>166</v>
      </c>
      <c r="H400" s="32" t="s">
        <v>106</v>
      </c>
      <c r="I400" s="120">
        <v>4000</v>
      </c>
      <c r="J400" s="221">
        <v>4000</v>
      </c>
      <c r="K400" s="170" t="s">
        <v>33</v>
      </c>
      <c r="L400" s="172" t="s">
        <v>33</v>
      </c>
      <c r="M400" s="172" t="s">
        <v>33</v>
      </c>
      <c r="N400" s="39">
        <v>45124</v>
      </c>
      <c r="O400" s="67" t="s">
        <v>34</v>
      </c>
      <c r="P400" s="94">
        <v>45473</v>
      </c>
      <c r="Q400" s="40" t="s">
        <v>32</v>
      </c>
      <c r="R400" s="32" t="s">
        <v>981</v>
      </c>
      <c r="S400" s="32" t="s">
        <v>80</v>
      </c>
      <c r="T400" s="32">
        <v>4466559</v>
      </c>
      <c r="U400" s="81" t="s">
        <v>38</v>
      </c>
      <c r="V400" s="41"/>
      <c r="W400" s="41"/>
      <c r="X400" s="41"/>
      <c r="Y400" s="41"/>
    </row>
    <row r="401" spans="1:37" s="35" customFormat="1" ht="24">
      <c r="A401" s="32" t="s">
        <v>26</v>
      </c>
      <c r="B401" s="32">
        <v>20610</v>
      </c>
      <c r="C401" s="32" t="s">
        <v>112</v>
      </c>
      <c r="D401" s="32" t="s">
        <v>1032</v>
      </c>
      <c r="E401" s="32" t="s">
        <v>1038</v>
      </c>
      <c r="F401" s="32" t="s">
        <v>114</v>
      </c>
      <c r="G401" s="32" t="s">
        <v>115</v>
      </c>
      <c r="H401" s="32" t="s">
        <v>106</v>
      </c>
      <c r="I401" s="120">
        <v>22530.06</v>
      </c>
      <c r="J401" s="209">
        <v>22530.06</v>
      </c>
      <c r="K401" s="170" t="s">
        <v>33</v>
      </c>
      <c r="L401" s="172" t="s">
        <v>33</v>
      </c>
      <c r="M401" s="172" t="s">
        <v>33</v>
      </c>
      <c r="N401" s="39">
        <v>45184</v>
      </c>
      <c r="O401" s="67" t="s">
        <v>34</v>
      </c>
      <c r="P401" s="94">
        <v>45198</v>
      </c>
      <c r="Q401" s="40" t="s">
        <v>32</v>
      </c>
      <c r="R401" s="32" t="s">
        <v>1039</v>
      </c>
      <c r="S401" s="32" t="s">
        <v>110</v>
      </c>
      <c r="T401" s="32">
        <v>3306995</v>
      </c>
      <c r="U401" s="32" t="s">
        <v>177</v>
      </c>
      <c r="V401" s="41"/>
      <c r="W401" s="41"/>
      <c r="X401" s="41"/>
      <c r="Y401" s="41"/>
    </row>
    <row r="402" spans="1:37" s="35" customFormat="1" ht="24">
      <c r="A402" s="32" t="s">
        <v>26</v>
      </c>
      <c r="B402" s="32">
        <v>20611</v>
      </c>
      <c r="C402" s="32" t="s">
        <v>112</v>
      </c>
      <c r="D402" s="32" t="s">
        <v>1032</v>
      </c>
      <c r="E402" s="32" t="s">
        <v>1040</v>
      </c>
      <c r="F402" s="32" t="s">
        <v>538</v>
      </c>
      <c r="G402" s="32" t="s">
        <v>115</v>
      </c>
      <c r="H402" s="32" t="s">
        <v>106</v>
      </c>
      <c r="I402" s="120">
        <v>22530.06</v>
      </c>
      <c r="J402" s="209">
        <v>22530.06</v>
      </c>
      <c r="K402" s="118" t="s">
        <v>33</v>
      </c>
      <c r="L402" s="118" t="s">
        <v>33</v>
      </c>
      <c r="M402" s="118" t="s">
        <v>33</v>
      </c>
      <c r="N402" s="39">
        <v>45184</v>
      </c>
      <c r="O402" s="32" t="s">
        <v>34</v>
      </c>
      <c r="P402" s="94">
        <v>45198</v>
      </c>
      <c r="Q402" s="40" t="s">
        <v>32</v>
      </c>
      <c r="R402" s="32" t="s">
        <v>1039</v>
      </c>
      <c r="S402" s="32" t="s">
        <v>110</v>
      </c>
      <c r="T402" s="32">
        <v>3306995</v>
      </c>
      <c r="U402" s="32" t="s">
        <v>38</v>
      </c>
      <c r="V402" s="41"/>
      <c r="W402" s="41"/>
      <c r="X402" s="41"/>
      <c r="Y402" s="41"/>
    </row>
    <row r="403" spans="1:37" s="35" customFormat="1" ht="36">
      <c r="A403" s="32" t="s">
        <v>26</v>
      </c>
      <c r="B403" s="32">
        <v>20612</v>
      </c>
      <c r="C403" s="32" t="s">
        <v>112</v>
      </c>
      <c r="D403" s="32" t="s">
        <v>1032</v>
      </c>
      <c r="E403" s="32" t="s">
        <v>1041</v>
      </c>
      <c r="F403" s="32" t="s">
        <v>538</v>
      </c>
      <c r="G403" s="32" t="s">
        <v>143</v>
      </c>
      <c r="H403" s="32" t="s">
        <v>106</v>
      </c>
      <c r="I403" s="120">
        <v>13179</v>
      </c>
      <c r="J403" s="209">
        <v>13179</v>
      </c>
      <c r="K403" s="118" t="s">
        <v>33</v>
      </c>
      <c r="L403" s="118" t="s">
        <v>33</v>
      </c>
      <c r="M403" s="118" t="s">
        <v>33</v>
      </c>
      <c r="N403" s="39">
        <v>45138</v>
      </c>
      <c r="O403" s="32" t="s">
        <v>34</v>
      </c>
      <c r="P403" s="94">
        <v>45291</v>
      </c>
      <c r="Q403" s="40" t="s">
        <v>32</v>
      </c>
      <c r="R403" s="32" t="s">
        <v>1042</v>
      </c>
      <c r="S403" s="67" t="s">
        <v>110</v>
      </c>
      <c r="T403" s="65">
        <v>8203415</v>
      </c>
      <c r="U403" s="32" t="s">
        <v>1034</v>
      </c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</row>
    <row r="404" spans="1:37" s="35" customFormat="1" ht="12" customHeight="1">
      <c r="A404" s="44" t="s">
        <v>81</v>
      </c>
      <c r="B404" s="44">
        <v>20613</v>
      </c>
      <c r="C404" s="44" t="s">
        <v>112</v>
      </c>
      <c r="D404" s="32" t="s">
        <v>879</v>
      </c>
      <c r="E404" s="44" t="s">
        <v>1043</v>
      </c>
      <c r="F404" s="44" t="s">
        <v>64</v>
      </c>
      <c r="G404" s="44" t="s">
        <v>153</v>
      </c>
      <c r="H404" s="44" t="s">
        <v>32</v>
      </c>
      <c r="I404" s="73">
        <v>400000</v>
      </c>
      <c r="J404" s="219" t="s">
        <v>32</v>
      </c>
      <c r="K404" s="73" t="s">
        <v>32</v>
      </c>
      <c r="L404" s="45" t="s">
        <v>33</v>
      </c>
      <c r="M404" s="45" t="s">
        <v>33</v>
      </c>
      <c r="N404" s="40">
        <v>45170</v>
      </c>
      <c r="O404" s="44" t="s">
        <v>86</v>
      </c>
      <c r="P404" s="121" t="s">
        <v>32</v>
      </c>
      <c r="Q404" s="40" t="s">
        <v>32</v>
      </c>
      <c r="R404" s="44" t="s">
        <v>32</v>
      </c>
      <c r="S404" s="44" t="s">
        <v>32</v>
      </c>
      <c r="T404" s="44" t="s">
        <v>32</v>
      </c>
      <c r="U404" s="44" t="s">
        <v>508</v>
      </c>
      <c r="V404" s="41"/>
      <c r="W404" s="41"/>
      <c r="X404" s="41"/>
      <c r="Y404" s="41"/>
    </row>
    <row r="405" spans="1:37" s="35" customFormat="1" ht="24">
      <c r="A405" s="32" t="s">
        <v>26</v>
      </c>
      <c r="B405" s="32">
        <v>20614</v>
      </c>
      <c r="C405" s="67" t="s">
        <v>112</v>
      </c>
      <c r="D405" s="67" t="s">
        <v>1032</v>
      </c>
      <c r="E405" s="67" t="s">
        <v>1044</v>
      </c>
      <c r="F405" s="67" t="s">
        <v>538</v>
      </c>
      <c r="G405" s="67" t="s">
        <v>210</v>
      </c>
      <c r="H405" s="67" t="s">
        <v>106</v>
      </c>
      <c r="I405" s="189">
        <v>20800</v>
      </c>
      <c r="J405" s="236">
        <v>20800</v>
      </c>
      <c r="K405" s="172" t="s">
        <v>33</v>
      </c>
      <c r="L405" s="172" t="s">
        <v>33</v>
      </c>
      <c r="M405" s="172" t="s">
        <v>33</v>
      </c>
      <c r="N405" s="57">
        <v>45117</v>
      </c>
      <c r="O405" s="67" t="s">
        <v>34</v>
      </c>
      <c r="P405" s="251">
        <v>45473</v>
      </c>
      <c r="Q405" s="40" t="s">
        <v>32</v>
      </c>
      <c r="R405" s="67" t="s">
        <v>1045</v>
      </c>
      <c r="S405" s="67" t="s">
        <v>562</v>
      </c>
      <c r="T405" s="67">
        <v>8045123</v>
      </c>
      <c r="U405" s="67" t="s">
        <v>38</v>
      </c>
    </row>
    <row r="406" spans="1:37" s="35" customFormat="1" ht="24">
      <c r="A406" s="32" t="s">
        <v>26</v>
      </c>
      <c r="B406" s="32">
        <v>20615</v>
      </c>
      <c r="C406" s="32" t="s">
        <v>55</v>
      </c>
      <c r="D406" s="32" t="s">
        <v>98</v>
      </c>
      <c r="E406" s="32" t="s">
        <v>1347</v>
      </c>
      <c r="F406" s="32" t="s">
        <v>541</v>
      </c>
      <c r="G406" s="32" t="s">
        <v>58</v>
      </c>
      <c r="H406" s="32" t="s">
        <v>597</v>
      </c>
      <c r="I406" s="120">
        <v>109054.8</v>
      </c>
      <c r="J406" s="209">
        <v>109054.8</v>
      </c>
      <c r="K406" s="118" t="s">
        <v>33</v>
      </c>
      <c r="L406" s="118" t="s">
        <v>33</v>
      </c>
      <c r="M406" s="118" t="s">
        <v>33</v>
      </c>
      <c r="N406" s="39">
        <v>45108</v>
      </c>
      <c r="O406" s="32" t="s">
        <v>34</v>
      </c>
      <c r="P406" s="94">
        <v>45473</v>
      </c>
      <c r="Q406" s="40" t="s">
        <v>32</v>
      </c>
      <c r="R406" s="32" t="s">
        <v>562</v>
      </c>
      <c r="S406" s="32" t="s">
        <v>33</v>
      </c>
      <c r="T406" s="32"/>
      <c r="U406" s="32" t="s">
        <v>1046</v>
      </c>
    </row>
    <row r="407" spans="1:37" s="35" customFormat="1" ht="48">
      <c r="A407" s="32" t="s">
        <v>26</v>
      </c>
      <c r="B407" s="32">
        <v>20616</v>
      </c>
      <c r="C407" s="32" t="s">
        <v>55</v>
      </c>
      <c r="D407" s="32" t="s">
        <v>98</v>
      </c>
      <c r="E407" s="32" t="s">
        <v>1347</v>
      </c>
      <c r="F407" s="32" t="s">
        <v>541</v>
      </c>
      <c r="G407" s="32" t="s">
        <v>58</v>
      </c>
      <c r="H407" s="32" t="s">
        <v>106</v>
      </c>
      <c r="I407" s="120">
        <v>90879</v>
      </c>
      <c r="J407" s="209">
        <v>90879</v>
      </c>
      <c r="K407" s="118" t="s">
        <v>33</v>
      </c>
      <c r="L407" s="118" t="s">
        <v>33</v>
      </c>
      <c r="M407" s="118" t="s">
        <v>33</v>
      </c>
      <c r="N407" s="39">
        <v>45108</v>
      </c>
      <c r="O407" s="39" t="s">
        <v>34</v>
      </c>
      <c r="P407" s="94">
        <v>45473</v>
      </c>
      <c r="Q407" s="40" t="s">
        <v>32</v>
      </c>
      <c r="R407" s="32" t="s">
        <v>1047</v>
      </c>
      <c r="S407" s="32" t="s">
        <v>80</v>
      </c>
      <c r="T407" s="32">
        <v>4546648</v>
      </c>
      <c r="U407" s="32" t="s">
        <v>38</v>
      </c>
    </row>
    <row r="408" spans="1:37" s="35" customFormat="1" ht="36">
      <c r="A408" s="32" t="s">
        <v>26</v>
      </c>
      <c r="B408" s="32">
        <v>20617</v>
      </c>
      <c r="C408" s="32" t="s">
        <v>112</v>
      </c>
      <c r="D408" s="32" t="s">
        <v>1032</v>
      </c>
      <c r="E408" s="32" t="s">
        <v>1048</v>
      </c>
      <c r="F408" s="32" t="s">
        <v>541</v>
      </c>
      <c r="G408" s="32" t="s">
        <v>166</v>
      </c>
      <c r="H408" s="32" t="s">
        <v>668</v>
      </c>
      <c r="I408" s="120">
        <v>24000</v>
      </c>
      <c r="J408" s="209">
        <v>24000</v>
      </c>
      <c r="K408" s="118" t="s">
        <v>33</v>
      </c>
      <c r="L408" s="118" t="s">
        <v>33</v>
      </c>
      <c r="M408" s="118" t="s">
        <v>33</v>
      </c>
      <c r="N408" s="39">
        <v>45131</v>
      </c>
      <c r="O408" s="32" t="s">
        <v>34</v>
      </c>
      <c r="P408" s="94">
        <v>45162</v>
      </c>
      <c r="Q408" s="40" t="s">
        <v>32</v>
      </c>
      <c r="R408" s="32" t="s">
        <v>769</v>
      </c>
      <c r="S408" s="32" t="s">
        <v>110</v>
      </c>
      <c r="T408" s="32">
        <v>1188567</v>
      </c>
      <c r="U408" s="32" t="s">
        <v>38</v>
      </c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</row>
    <row r="409" spans="1:37" s="35" customFormat="1" ht="36">
      <c r="A409" s="32" t="s">
        <v>26</v>
      </c>
      <c r="B409" s="32">
        <v>20619</v>
      </c>
      <c r="C409" s="32" t="s">
        <v>55</v>
      </c>
      <c r="D409" s="32" t="s">
        <v>98</v>
      </c>
      <c r="E409" s="32" t="s">
        <v>1049</v>
      </c>
      <c r="F409" s="32" t="s">
        <v>541</v>
      </c>
      <c r="G409" s="32" t="s">
        <v>751</v>
      </c>
      <c r="H409" s="32" t="s">
        <v>597</v>
      </c>
      <c r="I409" s="120">
        <v>5075</v>
      </c>
      <c r="J409" s="209">
        <v>5075</v>
      </c>
      <c r="K409" s="118" t="s">
        <v>33</v>
      </c>
      <c r="L409" s="118" t="s">
        <v>33</v>
      </c>
      <c r="M409" s="118" t="s">
        <v>33</v>
      </c>
      <c r="N409" s="39">
        <v>45017</v>
      </c>
      <c r="O409" s="120" t="s">
        <v>34</v>
      </c>
      <c r="P409" s="94">
        <v>45382</v>
      </c>
      <c r="Q409" s="40" t="s">
        <v>32</v>
      </c>
      <c r="R409" s="32" t="s">
        <v>137</v>
      </c>
      <c r="S409" s="32" t="s">
        <v>184</v>
      </c>
      <c r="T409" s="32" t="s">
        <v>33</v>
      </c>
      <c r="U409" s="32" t="s">
        <v>1034</v>
      </c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</row>
    <row r="410" spans="1:37" s="106" customFormat="1" ht="24">
      <c r="A410" s="32" t="s">
        <v>26</v>
      </c>
      <c r="B410" s="32">
        <v>20620</v>
      </c>
      <c r="C410" s="32" t="s">
        <v>55</v>
      </c>
      <c r="D410" s="32" t="s">
        <v>98</v>
      </c>
      <c r="E410" s="32" t="s">
        <v>1050</v>
      </c>
      <c r="F410" s="32" t="s">
        <v>541</v>
      </c>
      <c r="G410" s="32" t="s">
        <v>166</v>
      </c>
      <c r="H410" s="32" t="s">
        <v>106</v>
      </c>
      <c r="I410" s="120">
        <v>6250</v>
      </c>
      <c r="J410" s="209">
        <v>6250</v>
      </c>
      <c r="K410" s="118" t="s">
        <v>33</v>
      </c>
      <c r="L410" s="118" t="s">
        <v>33</v>
      </c>
      <c r="M410" s="118" t="s">
        <v>33</v>
      </c>
      <c r="N410" s="39">
        <v>44713</v>
      </c>
      <c r="O410" s="120" t="s">
        <v>34</v>
      </c>
      <c r="P410" s="94">
        <v>45199</v>
      </c>
      <c r="Q410" s="40" t="s">
        <v>32</v>
      </c>
      <c r="R410" s="32" t="s">
        <v>1051</v>
      </c>
      <c r="S410" s="32" t="s">
        <v>80</v>
      </c>
      <c r="T410" s="32" t="s">
        <v>33</v>
      </c>
      <c r="U410" s="32" t="s">
        <v>38</v>
      </c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</row>
    <row r="411" spans="1:37" s="106" customFormat="1" ht="36">
      <c r="A411" s="32" t="s">
        <v>26</v>
      </c>
      <c r="B411" s="32">
        <v>20621</v>
      </c>
      <c r="C411" s="32" t="s">
        <v>55</v>
      </c>
      <c r="D411" s="32" t="s">
        <v>98</v>
      </c>
      <c r="E411" s="32" t="s">
        <v>1050</v>
      </c>
      <c r="F411" s="32" t="s">
        <v>541</v>
      </c>
      <c r="G411" s="32" t="s">
        <v>166</v>
      </c>
      <c r="H411" s="32" t="s">
        <v>106</v>
      </c>
      <c r="I411" s="120">
        <v>6250</v>
      </c>
      <c r="J411" s="209">
        <v>6250</v>
      </c>
      <c r="K411" s="118" t="s">
        <v>33</v>
      </c>
      <c r="L411" s="118" t="s">
        <v>33</v>
      </c>
      <c r="M411" s="118" t="s">
        <v>33</v>
      </c>
      <c r="N411" s="39">
        <v>44713</v>
      </c>
      <c r="O411" s="120" t="s">
        <v>34</v>
      </c>
      <c r="P411" s="94">
        <v>45199</v>
      </c>
      <c r="Q411" s="40" t="s">
        <v>32</v>
      </c>
      <c r="R411" s="32" t="s">
        <v>1052</v>
      </c>
      <c r="S411" s="32" t="s">
        <v>80</v>
      </c>
      <c r="T411" s="32" t="s">
        <v>1052</v>
      </c>
      <c r="U411" s="32" t="s">
        <v>38</v>
      </c>
      <c r="V411" s="104"/>
      <c r="W411" s="104"/>
      <c r="X411" s="104"/>
      <c r="Y411" s="104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</row>
    <row r="412" spans="1:37" s="106" customFormat="1">
      <c r="A412" s="118" t="s">
        <v>26</v>
      </c>
      <c r="B412" s="100">
        <v>20622</v>
      </c>
      <c r="C412" s="99" t="s">
        <v>44</v>
      </c>
      <c r="D412" s="32" t="s">
        <v>879</v>
      </c>
      <c r="E412" s="99" t="s">
        <v>1053</v>
      </c>
      <c r="F412" s="99" t="s">
        <v>100</v>
      </c>
      <c r="G412" s="99" t="s">
        <v>143</v>
      </c>
      <c r="H412" s="32" t="s">
        <v>31</v>
      </c>
      <c r="I412" s="101">
        <v>87225</v>
      </c>
      <c r="J412" s="237">
        <v>87225</v>
      </c>
      <c r="K412" s="99" t="s">
        <v>33</v>
      </c>
      <c r="L412" s="99" t="s">
        <v>33</v>
      </c>
      <c r="M412" s="99" t="s">
        <v>33</v>
      </c>
      <c r="N412" s="102">
        <v>45173</v>
      </c>
      <c r="O412" s="102" t="s">
        <v>34</v>
      </c>
      <c r="P412" s="250">
        <v>45222</v>
      </c>
      <c r="Q412" s="40" t="s">
        <v>32</v>
      </c>
      <c r="R412" s="175" t="s">
        <v>1054</v>
      </c>
      <c r="S412" s="32" t="s">
        <v>80</v>
      </c>
      <c r="T412" s="103" t="s">
        <v>32</v>
      </c>
      <c r="U412" s="99" t="s">
        <v>38</v>
      </c>
      <c r="V412" s="104"/>
      <c r="W412" s="104"/>
      <c r="X412" s="104"/>
      <c r="Y412" s="104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</row>
    <row r="413" spans="1:37" s="106" customFormat="1">
      <c r="A413" s="118" t="s">
        <v>26</v>
      </c>
      <c r="B413" s="100">
        <v>20623</v>
      </c>
      <c r="C413" s="99" t="s">
        <v>44</v>
      </c>
      <c r="D413" s="32" t="s">
        <v>879</v>
      </c>
      <c r="E413" s="99" t="s">
        <v>1055</v>
      </c>
      <c r="F413" s="99" t="s">
        <v>100</v>
      </c>
      <c r="G413" s="99" t="s">
        <v>143</v>
      </c>
      <c r="H413" s="32" t="s">
        <v>31</v>
      </c>
      <c r="I413" s="101">
        <v>43175</v>
      </c>
      <c r="J413" s="237">
        <v>43175</v>
      </c>
      <c r="K413" s="99" t="s">
        <v>33</v>
      </c>
      <c r="L413" s="99" t="s">
        <v>33</v>
      </c>
      <c r="M413" s="99" t="s">
        <v>33</v>
      </c>
      <c r="N413" s="102">
        <v>45171</v>
      </c>
      <c r="O413" s="102" t="s">
        <v>34</v>
      </c>
      <c r="P413" s="250">
        <v>45219</v>
      </c>
      <c r="Q413" s="40" t="s">
        <v>32</v>
      </c>
      <c r="R413" s="99" t="s">
        <v>32</v>
      </c>
      <c r="S413" s="32" t="s">
        <v>80</v>
      </c>
      <c r="T413" s="103" t="s">
        <v>32</v>
      </c>
      <c r="U413" s="99" t="s">
        <v>38</v>
      </c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</row>
    <row r="414" spans="1:37" s="106" customFormat="1" ht="48">
      <c r="A414" s="32" t="s">
        <v>26</v>
      </c>
      <c r="B414" s="36">
        <v>20629</v>
      </c>
      <c r="C414" s="43" t="s">
        <v>90</v>
      </c>
      <c r="D414" s="32" t="s">
        <v>98</v>
      </c>
      <c r="E414" s="44" t="s">
        <v>1056</v>
      </c>
      <c r="F414" s="32" t="s">
        <v>57</v>
      </c>
      <c r="G414" s="44" t="s">
        <v>296</v>
      </c>
      <c r="H414" s="32" t="s">
        <v>763</v>
      </c>
      <c r="I414" s="71">
        <v>60000</v>
      </c>
      <c r="J414" s="93">
        <v>65805</v>
      </c>
      <c r="K414" s="38" t="s">
        <v>32</v>
      </c>
      <c r="L414" s="32" t="s">
        <v>33</v>
      </c>
      <c r="M414" s="32" t="s">
        <v>33</v>
      </c>
      <c r="N414" s="39">
        <v>45183</v>
      </c>
      <c r="O414" s="32" t="s">
        <v>34</v>
      </c>
      <c r="P414" s="94">
        <v>45548</v>
      </c>
      <c r="Q414" s="40" t="s">
        <v>32</v>
      </c>
      <c r="R414" s="32" t="s">
        <v>1057</v>
      </c>
      <c r="S414" s="32" t="s">
        <v>80</v>
      </c>
      <c r="T414" s="47" t="s">
        <v>1058</v>
      </c>
      <c r="U414" s="44" t="s">
        <v>38</v>
      </c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</row>
    <row r="415" spans="1:37" s="106" customFormat="1">
      <c r="A415" s="44" t="s">
        <v>81</v>
      </c>
      <c r="B415" s="44">
        <v>20636</v>
      </c>
      <c r="C415" s="44" t="s">
        <v>44</v>
      </c>
      <c r="D415" s="32" t="s">
        <v>879</v>
      </c>
      <c r="E415" s="44" t="s">
        <v>1059</v>
      </c>
      <c r="F415" s="44" t="s">
        <v>29</v>
      </c>
      <c r="G415" s="44" t="s">
        <v>1060</v>
      </c>
      <c r="H415" s="44" t="s">
        <v>92</v>
      </c>
      <c r="I415" s="73">
        <v>360000</v>
      </c>
      <c r="J415" s="219" t="s">
        <v>32</v>
      </c>
      <c r="K415" s="44" t="s">
        <v>32</v>
      </c>
      <c r="L415" s="40">
        <v>45210</v>
      </c>
      <c r="M415" s="44" t="s">
        <v>33</v>
      </c>
      <c r="N415" s="40">
        <v>45306</v>
      </c>
      <c r="O415" s="44" t="s">
        <v>86</v>
      </c>
      <c r="P415" s="121" t="s">
        <v>32</v>
      </c>
      <c r="Q415" s="40" t="s">
        <v>32</v>
      </c>
      <c r="R415" s="44" t="s">
        <v>32</v>
      </c>
      <c r="S415" s="44" t="s">
        <v>32</v>
      </c>
      <c r="T415" s="44" t="s">
        <v>32</v>
      </c>
      <c r="U415" s="44" t="s">
        <v>454</v>
      </c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</row>
    <row r="416" spans="1:37" s="106" customFormat="1">
      <c r="A416" s="44" t="s">
        <v>26</v>
      </c>
      <c r="B416" s="44">
        <v>20637</v>
      </c>
      <c r="C416" s="44" t="s">
        <v>578</v>
      </c>
      <c r="D416" s="32" t="s">
        <v>98</v>
      </c>
      <c r="E416" s="44" t="s">
        <v>1061</v>
      </c>
      <c r="F416" s="44" t="s">
        <v>100</v>
      </c>
      <c r="G416" s="44" t="s">
        <v>143</v>
      </c>
      <c r="H416" s="44" t="s">
        <v>74</v>
      </c>
      <c r="I416" s="73">
        <v>8500</v>
      </c>
      <c r="J416" s="219">
        <v>8500</v>
      </c>
      <c r="K416" s="44" t="s">
        <v>32</v>
      </c>
      <c r="L416" s="44" t="s">
        <v>33</v>
      </c>
      <c r="M416" s="44" t="s">
        <v>33</v>
      </c>
      <c r="N416" s="40">
        <v>45131</v>
      </c>
      <c r="O416" s="44" t="s">
        <v>34</v>
      </c>
      <c r="P416" s="246">
        <v>45382</v>
      </c>
      <c r="Q416" s="40" t="s">
        <v>32</v>
      </c>
      <c r="R416" s="44" t="s">
        <v>1062</v>
      </c>
      <c r="S416" s="44" t="s">
        <v>805</v>
      </c>
      <c r="T416" s="44">
        <v>7409746</v>
      </c>
      <c r="U416" s="44" t="s">
        <v>38</v>
      </c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</row>
    <row r="417" spans="1:37" s="106" customFormat="1">
      <c r="A417" s="44" t="s">
        <v>26</v>
      </c>
      <c r="B417" s="44">
        <v>20638</v>
      </c>
      <c r="C417" s="44" t="s">
        <v>112</v>
      </c>
      <c r="D417" s="32" t="s">
        <v>879</v>
      </c>
      <c r="E417" s="44" t="s">
        <v>1348</v>
      </c>
      <c r="F417" s="44" t="s">
        <v>100</v>
      </c>
      <c r="G417" s="44" t="s">
        <v>143</v>
      </c>
      <c r="H417" s="44" t="s">
        <v>136</v>
      </c>
      <c r="I417" s="73">
        <v>26189.68</v>
      </c>
      <c r="J417" s="219">
        <v>26189.68</v>
      </c>
      <c r="K417" s="44" t="s">
        <v>32</v>
      </c>
      <c r="L417" s="44" t="s">
        <v>33</v>
      </c>
      <c r="M417" s="44" t="s">
        <v>33</v>
      </c>
      <c r="N417" s="40">
        <v>45159</v>
      </c>
      <c r="O417" s="44" t="s">
        <v>34</v>
      </c>
      <c r="P417" s="246">
        <v>45201</v>
      </c>
      <c r="Q417" s="40" t="s">
        <v>32</v>
      </c>
      <c r="R417" s="44" t="s">
        <v>306</v>
      </c>
      <c r="S417" s="39" t="s">
        <v>110</v>
      </c>
      <c r="T417" s="44">
        <v>12656036</v>
      </c>
      <c r="U417" s="44" t="s">
        <v>38</v>
      </c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</row>
    <row r="418" spans="1:37" s="106" customFormat="1" ht="24">
      <c r="A418" s="44" t="s">
        <v>81</v>
      </c>
      <c r="B418" s="44">
        <v>20640</v>
      </c>
      <c r="C418" s="44" t="s">
        <v>123</v>
      </c>
      <c r="D418" s="32" t="s">
        <v>894</v>
      </c>
      <c r="E418" s="44" t="s">
        <v>1063</v>
      </c>
      <c r="F418" s="44" t="s">
        <v>64</v>
      </c>
      <c r="G418" s="44" t="s">
        <v>166</v>
      </c>
      <c r="H418" s="44" t="s">
        <v>32</v>
      </c>
      <c r="I418" s="73">
        <v>120000</v>
      </c>
      <c r="J418" s="219">
        <v>120000</v>
      </c>
      <c r="K418" s="44" t="s">
        <v>32</v>
      </c>
      <c r="L418" s="44" t="s">
        <v>33</v>
      </c>
      <c r="M418" s="44" t="s">
        <v>33</v>
      </c>
      <c r="N418" s="40">
        <v>45292</v>
      </c>
      <c r="O418" s="44" t="s">
        <v>86</v>
      </c>
      <c r="P418" s="121" t="s">
        <v>32</v>
      </c>
      <c r="Q418" s="40" t="s">
        <v>32</v>
      </c>
      <c r="R418" s="44" t="s">
        <v>32</v>
      </c>
      <c r="S418" s="44" t="s">
        <v>32</v>
      </c>
      <c r="T418" s="44" t="s">
        <v>32</v>
      </c>
      <c r="U418" s="44" t="s">
        <v>87</v>
      </c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</row>
    <row r="419" spans="1:37" s="106" customFormat="1" ht="24" customHeight="1">
      <c r="A419" s="44" t="s">
        <v>26</v>
      </c>
      <c r="B419" s="44">
        <v>20641</v>
      </c>
      <c r="C419" s="44" t="s">
        <v>187</v>
      </c>
      <c r="D419" s="32" t="s">
        <v>879</v>
      </c>
      <c r="E419" s="44" t="s">
        <v>1064</v>
      </c>
      <c r="F419" s="44" t="s">
        <v>64</v>
      </c>
      <c r="G419" s="44" t="s">
        <v>261</v>
      </c>
      <c r="H419" s="44" t="s">
        <v>74</v>
      </c>
      <c r="I419" s="73">
        <v>10141.66</v>
      </c>
      <c r="J419" s="219">
        <v>10141.66</v>
      </c>
      <c r="K419" s="44" t="s">
        <v>32</v>
      </c>
      <c r="L419" s="44" t="s">
        <v>33</v>
      </c>
      <c r="M419" s="44" t="s">
        <v>33</v>
      </c>
      <c r="N419" s="40">
        <v>45098</v>
      </c>
      <c r="O419" s="44" t="s">
        <v>34</v>
      </c>
      <c r="P419" s="246">
        <v>45098</v>
      </c>
      <c r="Q419" s="40" t="s">
        <v>32</v>
      </c>
      <c r="R419" s="44" t="s">
        <v>1065</v>
      </c>
      <c r="S419" s="39" t="s">
        <v>110</v>
      </c>
      <c r="T419" s="44" t="s">
        <v>1066</v>
      </c>
      <c r="U419" s="44" t="s">
        <v>38</v>
      </c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</row>
    <row r="420" spans="1:37" s="106" customFormat="1" ht="12" customHeight="1">
      <c r="A420" s="44" t="s">
        <v>26</v>
      </c>
      <c r="B420" s="44">
        <v>20643</v>
      </c>
      <c r="C420" s="44" t="s">
        <v>55</v>
      </c>
      <c r="D420" s="32" t="s">
        <v>98</v>
      </c>
      <c r="E420" s="44" t="s">
        <v>83</v>
      </c>
      <c r="F420" s="44" t="s">
        <v>64</v>
      </c>
      <c r="G420" s="44" t="s">
        <v>166</v>
      </c>
      <c r="H420" s="44" t="s">
        <v>32</v>
      </c>
      <c r="I420" s="73">
        <v>77145.3</v>
      </c>
      <c r="J420" s="219">
        <v>77145.3</v>
      </c>
      <c r="K420" s="44" t="s">
        <v>32</v>
      </c>
      <c r="L420" s="44" t="s">
        <v>33</v>
      </c>
      <c r="M420" s="44" t="s">
        <v>33</v>
      </c>
      <c r="N420" s="40">
        <v>45139</v>
      </c>
      <c r="O420" s="44" t="s">
        <v>34</v>
      </c>
      <c r="P420" s="246">
        <v>45260</v>
      </c>
      <c r="Q420" s="40" t="s">
        <v>32</v>
      </c>
      <c r="R420" s="44" t="s">
        <v>1067</v>
      </c>
      <c r="S420" s="44" t="s">
        <v>1068</v>
      </c>
      <c r="T420" s="44">
        <v>4940199</v>
      </c>
      <c r="U420" s="44" t="s">
        <v>38</v>
      </c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</row>
    <row r="421" spans="1:37" s="106" customFormat="1">
      <c r="A421" s="44" t="s">
        <v>26</v>
      </c>
      <c r="B421" s="44">
        <v>20645</v>
      </c>
      <c r="C421" s="44" t="s">
        <v>578</v>
      </c>
      <c r="D421" s="32" t="s">
        <v>98</v>
      </c>
      <c r="E421" s="44" t="s">
        <v>1069</v>
      </c>
      <c r="F421" s="44" t="s">
        <v>100</v>
      </c>
      <c r="G421" s="44" t="s">
        <v>143</v>
      </c>
      <c r="H421" s="44" t="s">
        <v>31</v>
      </c>
      <c r="I421" s="73">
        <v>26000</v>
      </c>
      <c r="J421" s="219">
        <v>26000</v>
      </c>
      <c r="K421" s="44" t="s">
        <v>32</v>
      </c>
      <c r="L421" s="44" t="s">
        <v>33</v>
      </c>
      <c r="M421" s="44" t="s">
        <v>33</v>
      </c>
      <c r="N421" s="40">
        <v>45133</v>
      </c>
      <c r="O421" s="44" t="s">
        <v>34</v>
      </c>
      <c r="P421" s="246">
        <v>45291</v>
      </c>
      <c r="Q421" s="40" t="s">
        <v>32</v>
      </c>
      <c r="R421" s="44" t="s">
        <v>1070</v>
      </c>
      <c r="S421" s="44" t="s">
        <v>1068</v>
      </c>
      <c r="T421" s="44">
        <v>336408</v>
      </c>
      <c r="U421" s="44" t="s">
        <v>38</v>
      </c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</row>
    <row r="422" spans="1:37" s="106" customFormat="1">
      <c r="A422" s="44" t="s">
        <v>26</v>
      </c>
      <c r="B422" s="44">
        <v>20647</v>
      </c>
      <c r="C422" s="44" t="s">
        <v>112</v>
      </c>
      <c r="D422" s="32" t="s">
        <v>879</v>
      </c>
      <c r="E422" s="44" t="s">
        <v>1071</v>
      </c>
      <c r="F422" s="44" t="s">
        <v>100</v>
      </c>
      <c r="G422" s="44" t="s">
        <v>172</v>
      </c>
      <c r="H422" s="44" t="s">
        <v>74</v>
      </c>
      <c r="I422" s="73">
        <v>19140.48</v>
      </c>
      <c r="J422" s="219">
        <v>19140.48</v>
      </c>
      <c r="K422" s="44" t="s">
        <v>32</v>
      </c>
      <c r="L422" s="44" t="s">
        <v>33</v>
      </c>
      <c r="M422" s="44" t="s">
        <v>33</v>
      </c>
      <c r="N422" s="40">
        <v>44986</v>
      </c>
      <c r="O422" s="44" t="s">
        <v>34</v>
      </c>
      <c r="P422" s="246">
        <v>45138</v>
      </c>
      <c r="Q422" s="40" t="s">
        <v>32</v>
      </c>
      <c r="R422" s="44" t="s">
        <v>1072</v>
      </c>
      <c r="S422" s="44" t="s">
        <v>1068</v>
      </c>
      <c r="T422" s="44">
        <v>2544228</v>
      </c>
      <c r="U422" s="44" t="s">
        <v>38</v>
      </c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</row>
    <row r="423" spans="1:37">
      <c r="A423" s="44" t="s">
        <v>81</v>
      </c>
      <c r="B423" s="44">
        <v>20648</v>
      </c>
      <c r="C423" s="44" t="s">
        <v>90</v>
      </c>
      <c r="D423" s="32" t="s">
        <v>98</v>
      </c>
      <c r="E423" s="44" t="s">
        <v>1073</v>
      </c>
      <c r="F423" s="44" t="s">
        <v>57</v>
      </c>
      <c r="G423" s="44" t="s">
        <v>58</v>
      </c>
      <c r="H423" s="44" t="s">
        <v>32</v>
      </c>
      <c r="I423" s="73">
        <v>300000</v>
      </c>
      <c r="J423" s="219"/>
      <c r="K423" s="44" t="s">
        <v>32</v>
      </c>
      <c r="L423" s="44" t="s">
        <v>214</v>
      </c>
      <c r="M423" s="44" t="s">
        <v>86</v>
      </c>
      <c r="N423" s="40">
        <v>45548</v>
      </c>
      <c r="O423" s="44" t="s">
        <v>86</v>
      </c>
      <c r="P423" s="246" t="s">
        <v>32</v>
      </c>
      <c r="Q423" s="40" t="s">
        <v>32</v>
      </c>
      <c r="R423" s="44" t="s">
        <v>214</v>
      </c>
      <c r="S423" s="44"/>
      <c r="T423" s="44"/>
      <c r="U423" s="44" t="s">
        <v>87</v>
      </c>
    </row>
    <row r="424" spans="1:37" ht="12" customHeight="1">
      <c r="A424" s="44" t="s">
        <v>26</v>
      </c>
      <c r="B424" s="44">
        <v>20653</v>
      </c>
      <c r="C424" s="44" t="s">
        <v>55</v>
      </c>
      <c r="D424" s="44" t="s">
        <v>98</v>
      </c>
      <c r="E424" s="44" t="s">
        <v>1074</v>
      </c>
      <c r="F424" s="44" t="s">
        <v>538</v>
      </c>
      <c r="G424" s="44" t="s">
        <v>166</v>
      </c>
      <c r="H424" s="44" t="s">
        <v>102</v>
      </c>
      <c r="I424" s="73">
        <v>80000</v>
      </c>
      <c r="J424" s="219">
        <v>77218.75</v>
      </c>
      <c r="K424" s="110" t="s">
        <v>32</v>
      </c>
      <c r="L424" s="40">
        <v>45140</v>
      </c>
      <c r="M424" s="44" t="s">
        <v>34</v>
      </c>
      <c r="N424" s="40">
        <v>45224</v>
      </c>
      <c r="O424" s="44" t="s">
        <v>34</v>
      </c>
      <c r="P424" s="246">
        <v>45412</v>
      </c>
      <c r="Q424" s="40" t="s">
        <v>32</v>
      </c>
      <c r="R424" s="44" t="s">
        <v>1075</v>
      </c>
      <c r="S424" s="44" t="s">
        <v>80</v>
      </c>
      <c r="T424" s="44">
        <v>5345282</v>
      </c>
      <c r="U424" s="44" t="s">
        <v>177</v>
      </c>
    </row>
    <row r="425" spans="1:37">
      <c r="A425" s="44" t="s">
        <v>81</v>
      </c>
      <c r="B425" s="44">
        <v>20656</v>
      </c>
      <c r="C425" s="44" t="s">
        <v>1076</v>
      </c>
      <c r="D425" s="44" t="s">
        <v>1032</v>
      </c>
      <c r="E425" s="44" t="s">
        <v>1077</v>
      </c>
      <c r="F425" s="44" t="s">
        <v>541</v>
      </c>
      <c r="G425" s="44" t="s">
        <v>166</v>
      </c>
      <c r="H425" s="44" t="s">
        <v>136</v>
      </c>
      <c r="I425" s="73">
        <v>30000</v>
      </c>
      <c r="J425" s="219">
        <v>30000</v>
      </c>
      <c r="K425" s="38" t="s">
        <v>32</v>
      </c>
      <c r="L425" s="45" t="s">
        <v>33</v>
      </c>
      <c r="M425" s="45" t="s">
        <v>33</v>
      </c>
      <c r="N425" s="40">
        <v>45231</v>
      </c>
      <c r="O425" s="44" t="s">
        <v>86</v>
      </c>
      <c r="P425" s="94">
        <v>46691</v>
      </c>
      <c r="Q425" s="40" t="s">
        <v>32</v>
      </c>
      <c r="R425" s="44" t="s">
        <v>1078</v>
      </c>
      <c r="S425" s="44" t="s">
        <v>399</v>
      </c>
      <c r="T425" s="44"/>
      <c r="U425" s="44" t="s">
        <v>177</v>
      </c>
    </row>
    <row r="426" spans="1:37" ht="24" customHeight="1">
      <c r="A426" s="44" t="s">
        <v>26</v>
      </c>
      <c r="B426" s="44">
        <v>20658</v>
      </c>
      <c r="C426" s="44" t="s">
        <v>55</v>
      </c>
      <c r="D426" s="44" t="s">
        <v>98</v>
      </c>
      <c r="E426" s="44" t="s">
        <v>1079</v>
      </c>
      <c r="F426" s="44" t="s">
        <v>538</v>
      </c>
      <c r="G426" s="44" t="s">
        <v>210</v>
      </c>
      <c r="H426" s="44" t="s">
        <v>106</v>
      </c>
      <c r="I426" s="73">
        <v>25000</v>
      </c>
      <c r="J426" s="219">
        <v>25000</v>
      </c>
      <c r="K426" s="73" t="s">
        <v>32</v>
      </c>
      <c r="L426" s="44" t="s">
        <v>33</v>
      </c>
      <c r="M426" s="44" t="s">
        <v>33</v>
      </c>
      <c r="N426" s="40">
        <v>45139</v>
      </c>
      <c r="O426" s="44" t="s">
        <v>34</v>
      </c>
      <c r="P426" s="246">
        <v>45323</v>
      </c>
      <c r="Q426" s="40" t="s">
        <v>32</v>
      </c>
      <c r="R426" s="44" t="s">
        <v>856</v>
      </c>
      <c r="S426" s="39" t="s">
        <v>110</v>
      </c>
      <c r="T426" s="44">
        <v>12656036</v>
      </c>
      <c r="U426" s="44" t="s">
        <v>38</v>
      </c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</row>
    <row r="427" spans="1:37" ht="36">
      <c r="A427" s="44" t="s">
        <v>26</v>
      </c>
      <c r="B427" s="44">
        <v>20659</v>
      </c>
      <c r="C427" s="44" t="s">
        <v>55</v>
      </c>
      <c r="D427" s="44" t="s">
        <v>98</v>
      </c>
      <c r="E427" s="44" t="s">
        <v>1080</v>
      </c>
      <c r="F427" s="44" t="s">
        <v>541</v>
      </c>
      <c r="G427" s="44" t="s">
        <v>84</v>
      </c>
      <c r="H427" s="44" t="s">
        <v>116</v>
      </c>
      <c r="I427" s="73">
        <v>25000</v>
      </c>
      <c r="J427" s="219">
        <v>25000</v>
      </c>
      <c r="K427" s="73" t="s">
        <v>32</v>
      </c>
      <c r="L427" s="44" t="s">
        <v>33</v>
      </c>
      <c r="M427" s="44" t="s">
        <v>33</v>
      </c>
      <c r="N427" s="40">
        <v>45145</v>
      </c>
      <c r="O427" s="40" t="s">
        <v>34</v>
      </c>
      <c r="P427" s="246">
        <v>45271</v>
      </c>
      <c r="Q427" s="40" t="s">
        <v>32</v>
      </c>
      <c r="R427" s="73" t="s">
        <v>1081</v>
      </c>
      <c r="S427" s="32" t="s">
        <v>184</v>
      </c>
      <c r="T427" s="44" t="s">
        <v>33</v>
      </c>
      <c r="U427" s="44" t="s">
        <v>38</v>
      </c>
    </row>
    <row r="428" spans="1:37">
      <c r="A428" s="44" t="s">
        <v>26</v>
      </c>
      <c r="B428" s="44">
        <v>20660</v>
      </c>
      <c r="C428" s="44" t="s">
        <v>55</v>
      </c>
      <c r="D428" s="44" t="s">
        <v>98</v>
      </c>
      <c r="E428" s="44" t="s">
        <v>1082</v>
      </c>
      <c r="F428" s="44" t="s">
        <v>538</v>
      </c>
      <c r="G428" s="44" t="s">
        <v>210</v>
      </c>
      <c r="H428" s="44" t="s">
        <v>106</v>
      </c>
      <c r="I428" s="73">
        <v>26818</v>
      </c>
      <c r="J428" s="219">
        <v>26818</v>
      </c>
      <c r="K428" s="73" t="s">
        <v>32</v>
      </c>
      <c r="L428" s="44" t="s">
        <v>33</v>
      </c>
      <c r="M428" s="44" t="s">
        <v>33</v>
      </c>
      <c r="N428" s="40">
        <v>45140</v>
      </c>
      <c r="O428" s="40" t="s">
        <v>34</v>
      </c>
      <c r="P428" s="246">
        <v>45169</v>
      </c>
      <c r="Q428" s="40" t="s">
        <v>32</v>
      </c>
      <c r="R428" s="44" t="s">
        <v>1083</v>
      </c>
      <c r="S428" s="44" t="s">
        <v>80</v>
      </c>
      <c r="T428" s="44">
        <v>9475861</v>
      </c>
      <c r="U428" s="44" t="s">
        <v>38</v>
      </c>
    </row>
    <row r="429" spans="1:37">
      <c r="A429" s="44" t="s">
        <v>26</v>
      </c>
      <c r="B429" s="44">
        <v>20661</v>
      </c>
      <c r="C429" s="44" t="s">
        <v>112</v>
      </c>
      <c r="D429" s="44" t="s">
        <v>1032</v>
      </c>
      <c r="E429" s="44" t="s">
        <v>1084</v>
      </c>
      <c r="F429" s="44" t="s">
        <v>538</v>
      </c>
      <c r="G429" s="44" t="s">
        <v>166</v>
      </c>
      <c r="H429" s="44" t="s">
        <v>106</v>
      </c>
      <c r="I429" s="73">
        <v>20000</v>
      </c>
      <c r="J429" s="219">
        <v>20000</v>
      </c>
      <c r="K429" s="73" t="s">
        <v>32</v>
      </c>
      <c r="L429" s="44" t="s">
        <v>33</v>
      </c>
      <c r="M429" s="44" t="s">
        <v>33</v>
      </c>
      <c r="N429" s="40">
        <v>45140</v>
      </c>
      <c r="O429" s="40" t="s">
        <v>34</v>
      </c>
      <c r="P429" s="246">
        <v>45381</v>
      </c>
      <c r="Q429" s="40" t="s">
        <v>32</v>
      </c>
      <c r="R429" s="44" t="s">
        <v>137</v>
      </c>
      <c r="S429" s="44" t="s">
        <v>562</v>
      </c>
      <c r="T429" s="44" t="s">
        <v>137</v>
      </c>
      <c r="U429" s="44" t="s">
        <v>38</v>
      </c>
    </row>
    <row r="430" spans="1:37" ht="24" customHeight="1">
      <c r="A430" s="44" t="s">
        <v>26</v>
      </c>
      <c r="B430" s="44">
        <v>20662</v>
      </c>
      <c r="C430" s="44" t="s">
        <v>112</v>
      </c>
      <c r="D430" s="44" t="s">
        <v>1032</v>
      </c>
      <c r="E430" s="44" t="s">
        <v>1085</v>
      </c>
      <c r="F430" s="44" t="s">
        <v>538</v>
      </c>
      <c r="G430" s="44" t="s">
        <v>166</v>
      </c>
      <c r="H430" s="44" t="s">
        <v>106</v>
      </c>
      <c r="I430" s="73">
        <v>5500</v>
      </c>
      <c r="J430" s="219">
        <v>5500</v>
      </c>
      <c r="K430" s="73" t="s">
        <v>32</v>
      </c>
      <c r="L430" s="44" t="s">
        <v>33</v>
      </c>
      <c r="M430" s="44" t="s">
        <v>33</v>
      </c>
      <c r="N430" s="40">
        <v>45145</v>
      </c>
      <c r="O430" s="40" t="s">
        <v>34</v>
      </c>
      <c r="P430" s="246">
        <v>45170</v>
      </c>
      <c r="Q430" s="40" t="s">
        <v>32</v>
      </c>
      <c r="R430" s="44" t="s">
        <v>1086</v>
      </c>
      <c r="S430" s="44" t="s">
        <v>110</v>
      </c>
      <c r="T430" s="44">
        <v>2122174</v>
      </c>
      <c r="U430" s="44" t="s">
        <v>38</v>
      </c>
    </row>
    <row r="431" spans="1:37" ht="24" customHeight="1">
      <c r="A431" s="44" t="s">
        <v>26</v>
      </c>
      <c r="B431" s="44">
        <v>20664</v>
      </c>
      <c r="C431" s="44" t="s">
        <v>55</v>
      </c>
      <c r="D431" s="44" t="s">
        <v>98</v>
      </c>
      <c r="E431" s="44" t="s">
        <v>1087</v>
      </c>
      <c r="F431" s="44" t="s">
        <v>541</v>
      </c>
      <c r="G431" s="44" t="s">
        <v>166</v>
      </c>
      <c r="H431" s="44" t="s">
        <v>106</v>
      </c>
      <c r="I431" s="73">
        <v>6930</v>
      </c>
      <c r="J431" s="219">
        <v>6930</v>
      </c>
      <c r="K431" s="179" t="s">
        <v>32</v>
      </c>
      <c r="L431" s="44" t="s">
        <v>33</v>
      </c>
      <c r="M431" s="44" t="s">
        <v>33</v>
      </c>
      <c r="N431" s="40">
        <v>45139</v>
      </c>
      <c r="O431" s="40" t="s">
        <v>34</v>
      </c>
      <c r="P431" s="246">
        <v>45153</v>
      </c>
      <c r="Q431" s="40" t="s">
        <v>32</v>
      </c>
      <c r="R431" s="32" t="s">
        <v>1088</v>
      </c>
      <c r="S431" s="32" t="s">
        <v>184</v>
      </c>
      <c r="T431" s="44" t="s">
        <v>266</v>
      </c>
      <c r="U431" s="44" t="s">
        <v>38</v>
      </c>
    </row>
    <row r="432" spans="1:37">
      <c r="A432" s="99" t="s">
        <v>26</v>
      </c>
      <c r="B432" s="100">
        <v>20666</v>
      </c>
      <c r="C432" s="99" t="s">
        <v>112</v>
      </c>
      <c r="D432" s="32" t="s">
        <v>879</v>
      </c>
      <c r="E432" s="99" t="s">
        <v>1089</v>
      </c>
      <c r="F432" s="99" t="s">
        <v>100</v>
      </c>
      <c r="G432" s="99" t="s">
        <v>172</v>
      </c>
      <c r="H432" s="99" t="s">
        <v>31</v>
      </c>
      <c r="I432" s="101">
        <v>22000</v>
      </c>
      <c r="J432" s="222">
        <v>28529</v>
      </c>
      <c r="K432" s="99" t="s">
        <v>33</v>
      </c>
      <c r="L432" s="99" t="s">
        <v>33</v>
      </c>
      <c r="M432" s="99" t="s">
        <v>33</v>
      </c>
      <c r="N432" s="102">
        <v>45159</v>
      </c>
      <c r="O432" s="99" t="s">
        <v>34</v>
      </c>
      <c r="P432" s="250">
        <v>45170</v>
      </c>
      <c r="Q432" s="40" t="s">
        <v>32</v>
      </c>
      <c r="R432" s="99" t="s">
        <v>1090</v>
      </c>
      <c r="S432" s="99" t="s">
        <v>80</v>
      </c>
      <c r="T432" s="103" t="s">
        <v>1091</v>
      </c>
      <c r="U432" s="99" t="s">
        <v>38</v>
      </c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</row>
    <row r="433" spans="1:37" ht="24" customHeight="1">
      <c r="A433" s="99" t="s">
        <v>26</v>
      </c>
      <c r="B433" s="100">
        <v>20667</v>
      </c>
      <c r="C433" s="99" t="s">
        <v>44</v>
      </c>
      <c r="D433" s="32" t="s">
        <v>879</v>
      </c>
      <c r="E433" s="99" t="s">
        <v>1092</v>
      </c>
      <c r="F433" s="99" t="s">
        <v>46</v>
      </c>
      <c r="G433" s="99" t="s">
        <v>47</v>
      </c>
      <c r="H433" s="32" t="s">
        <v>116</v>
      </c>
      <c r="I433" s="265">
        <v>50000</v>
      </c>
      <c r="J433" s="238">
        <v>50000</v>
      </c>
      <c r="K433" s="99" t="s">
        <v>33</v>
      </c>
      <c r="L433" s="99" t="s">
        <v>33</v>
      </c>
      <c r="M433" s="99" t="s">
        <v>33</v>
      </c>
      <c r="N433" s="102">
        <v>45170</v>
      </c>
      <c r="O433" s="99" t="s">
        <v>34</v>
      </c>
      <c r="P433" s="250">
        <v>45291</v>
      </c>
      <c r="Q433" s="40" t="s">
        <v>32</v>
      </c>
      <c r="R433" s="99" t="s">
        <v>1093</v>
      </c>
      <c r="S433" s="99" t="s">
        <v>68</v>
      </c>
      <c r="T433" s="103" t="s">
        <v>1094</v>
      </c>
      <c r="U433" s="99" t="s">
        <v>38</v>
      </c>
    </row>
    <row r="434" spans="1:37">
      <c r="A434" s="99" t="s">
        <v>26</v>
      </c>
      <c r="B434" s="100">
        <v>20668</v>
      </c>
      <c r="C434" s="99" t="s">
        <v>112</v>
      </c>
      <c r="D434" s="32" t="s">
        <v>879</v>
      </c>
      <c r="E434" s="99" t="s">
        <v>1095</v>
      </c>
      <c r="F434" s="99" t="s">
        <v>100</v>
      </c>
      <c r="G434" s="99" t="s">
        <v>143</v>
      </c>
      <c r="H434" s="32" t="s">
        <v>74</v>
      </c>
      <c r="I434" s="101">
        <v>10696</v>
      </c>
      <c r="J434" s="237">
        <v>10696</v>
      </c>
      <c r="K434" s="99" t="s">
        <v>33</v>
      </c>
      <c r="L434" s="99" t="s">
        <v>33</v>
      </c>
      <c r="M434" s="99" t="s">
        <v>33</v>
      </c>
      <c r="N434" s="102">
        <v>45195</v>
      </c>
      <c r="O434" s="99" t="s">
        <v>34</v>
      </c>
      <c r="P434" s="250">
        <v>45219</v>
      </c>
      <c r="Q434" s="40" t="s">
        <v>32</v>
      </c>
      <c r="R434" s="99" t="s">
        <v>1096</v>
      </c>
      <c r="S434" s="99" t="s">
        <v>68</v>
      </c>
      <c r="T434" s="103" t="s">
        <v>1097</v>
      </c>
      <c r="U434" s="99" t="s">
        <v>38</v>
      </c>
    </row>
    <row r="435" spans="1:37">
      <c r="A435" s="99" t="s">
        <v>26</v>
      </c>
      <c r="B435" s="100">
        <v>20669</v>
      </c>
      <c r="C435" s="99" t="s">
        <v>55</v>
      </c>
      <c r="D435" s="32" t="s">
        <v>98</v>
      </c>
      <c r="E435" s="99" t="s">
        <v>1349</v>
      </c>
      <c r="F435" s="99" t="s">
        <v>72</v>
      </c>
      <c r="G435" s="99" t="s">
        <v>210</v>
      </c>
      <c r="H435" s="32" t="s">
        <v>31</v>
      </c>
      <c r="I435" s="101">
        <v>5448</v>
      </c>
      <c r="J435" s="237">
        <v>5448</v>
      </c>
      <c r="K435" s="99" t="s">
        <v>33</v>
      </c>
      <c r="L435" s="99" t="s">
        <v>33</v>
      </c>
      <c r="M435" s="99" t="s">
        <v>33</v>
      </c>
      <c r="N435" s="102">
        <v>45153</v>
      </c>
      <c r="O435" s="99" t="s">
        <v>34</v>
      </c>
      <c r="P435" s="250">
        <v>45153</v>
      </c>
      <c r="Q435" s="40" t="s">
        <v>32</v>
      </c>
      <c r="R435" s="99" t="s">
        <v>408</v>
      </c>
      <c r="S435" s="99" t="s">
        <v>68</v>
      </c>
      <c r="T435" s="103" t="s">
        <v>1098</v>
      </c>
      <c r="U435" s="99" t="s">
        <v>38</v>
      </c>
    </row>
    <row r="436" spans="1:37">
      <c r="A436" s="99" t="s">
        <v>26</v>
      </c>
      <c r="B436" s="100">
        <v>20670</v>
      </c>
      <c r="C436" s="99" t="s">
        <v>55</v>
      </c>
      <c r="D436" s="32" t="s">
        <v>98</v>
      </c>
      <c r="E436" s="99" t="s">
        <v>1349</v>
      </c>
      <c r="F436" s="99" t="s">
        <v>72</v>
      </c>
      <c r="G436" s="99" t="s">
        <v>210</v>
      </c>
      <c r="H436" s="32" t="s">
        <v>31</v>
      </c>
      <c r="I436" s="101">
        <v>5448</v>
      </c>
      <c r="J436" s="237">
        <v>5448</v>
      </c>
      <c r="K436" s="99" t="s">
        <v>33</v>
      </c>
      <c r="L436" s="99" t="s">
        <v>33</v>
      </c>
      <c r="M436" s="99" t="s">
        <v>33</v>
      </c>
      <c r="N436" s="102">
        <v>45153</v>
      </c>
      <c r="O436" s="99" t="s">
        <v>34</v>
      </c>
      <c r="P436" s="250">
        <v>45153</v>
      </c>
      <c r="Q436" s="40" t="s">
        <v>32</v>
      </c>
      <c r="R436" s="99" t="s">
        <v>408</v>
      </c>
      <c r="S436" s="99" t="s">
        <v>68</v>
      </c>
      <c r="T436" s="103" t="s">
        <v>1098</v>
      </c>
      <c r="U436" s="99" t="s">
        <v>38</v>
      </c>
    </row>
    <row r="437" spans="1:37">
      <c r="A437" s="99" t="s">
        <v>26</v>
      </c>
      <c r="B437" s="100">
        <v>20672</v>
      </c>
      <c r="C437" s="99" t="s">
        <v>44</v>
      </c>
      <c r="D437" s="32" t="s">
        <v>879</v>
      </c>
      <c r="E437" s="99" t="s">
        <v>1099</v>
      </c>
      <c r="F437" s="99" t="s">
        <v>100</v>
      </c>
      <c r="G437" s="99" t="s">
        <v>143</v>
      </c>
      <c r="H437" s="32" t="s">
        <v>74</v>
      </c>
      <c r="I437" s="101">
        <v>12200</v>
      </c>
      <c r="J437" s="237">
        <v>12200</v>
      </c>
      <c r="K437" s="99" t="s">
        <v>33</v>
      </c>
      <c r="L437" s="99" t="s">
        <v>33</v>
      </c>
      <c r="M437" s="99" t="s">
        <v>33</v>
      </c>
      <c r="N437" s="102">
        <v>45146</v>
      </c>
      <c r="O437" s="99" t="s">
        <v>34</v>
      </c>
      <c r="P437" s="250" t="s">
        <v>32</v>
      </c>
      <c r="Q437" s="40" t="s">
        <v>32</v>
      </c>
      <c r="R437" s="99" t="s">
        <v>1100</v>
      </c>
      <c r="S437" s="99" t="s">
        <v>80</v>
      </c>
      <c r="T437" s="103" t="s">
        <v>921</v>
      </c>
      <c r="U437" s="99" t="s">
        <v>38</v>
      </c>
    </row>
    <row r="438" spans="1:37">
      <c r="A438" s="99" t="s">
        <v>81</v>
      </c>
      <c r="B438" s="100">
        <v>20673</v>
      </c>
      <c r="C438" s="99" t="s">
        <v>141</v>
      </c>
      <c r="D438" s="32" t="s">
        <v>98</v>
      </c>
      <c r="E438" s="99" t="s">
        <v>1101</v>
      </c>
      <c r="F438" s="99" t="s">
        <v>100</v>
      </c>
      <c r="G438" s="99" t="s">
        <v>143</v>
      </c>
      <c r="H438" s="32" t="s">
        <v>32</v>
      </c>
      <c r="I438" s="101">
        <v>250000000</v>
      </c>
      <c r="J438" s="237" t="s">
        <v>32</v>
      </c>
      <c r="K438" s="99" t="s">
        <v>33</v>
      </c>
      <c r="L438" s="99" t="s">
        <v>33</v>
      </c>
      <c r="M438" s="99" t="s">
        <v>33</v>
      </c>
      <c r="N438" s="102">
        <v>45383</v>
      </c>
      <c r="O438" s="99" t="s">
        <v>86</v>
      </c>
      <c r="P438" s="250" t="s">
        <v>32</v>
      </c>
      <c r="Q438" s="40" t="s">
        <v>32</v>
      </c>
      <c r="R438" s="99" t="s">
        <v>32</v>
      </c>
      <c r="S438" s="99" t="s">
        <v>32</v>
      </c>
      <c r="T438" s="103" t="s">
        <v>32</v>
      </c>
      <c r="U438" s="99" t="s">
        <v>87</v>
      </c>
    </row>
    <row r="439" spans="1:37">
      <c r="A439" s="99" t="s">
        <v>26</v>
      </c>
      <c r="B439" s="100">
        <v>20674</v>
      </c>
      <c r="C439" s="99" t="s">
        <v>578</v>
      </c>
      <c r="D439" s="32" t="s">
        <v>98</v>
      </c>
      <c r="E439" s="99" t="s">
        <v>1102</v>
      </c>
      <c r="F439" s="99" t="s">
        <v>100</v>
      </c>
      <c r="G439" s="99" t="s">
        <v>143</v>
      </c>
      <c r="H439" s="32" t="s">
        <v>74</v>
      </c>
      <c r="I439" s="101">
        <v>20000</v>
      </c>
      <c r="J439" s="237">
        <v>20000</v>
      </c>
      <c r="K439" s="99" t="s">
        <v>33</v>
      </c>
      <c r="L439" s="99" t="s">
        <v>33</v>
      </c>
      <c r="M439" s="99" t="s">
        <v>33</v>
      </c>
      <c r="N439" s="102">
        <v>45139</v>
      </c>
      <c r="O439" s="99" t="s">
        <v>34</v>
      </c>
      <c r="P439" s="250">
        <v>45382</v>
      </c>
      <c r="Q439" s="40" t="s">
        <v>32</v>
      </c>
      <c r="R439" s="99" t="s">
        <v>1103</v>
      </c>
      <c r="S439" s="99" t="s">
        <v>80</v>
      </c>
      <c r="T439" s="103" t="s">
        <v>731</v>
      </c>
      <c r="U439" s="99" t="s">
        <v>38</v>
      </c>
    </row>
    <row r="440" spans="1:37" s="35" customFormat="1">
      <c r="A440" s="99" t="s">
        <v>26</v>
      </c>
      <c r="B440" s="100">
        <v>20681</v>
      </c>
      <c r="C440" s="99" t="s">
        <v>55</v>
      </c>
      <c r="D440" s="32" t="s">
        <v>98</v>
      </c>
      <c r="E440" s="99" t="s">
        <v>1104</v>
      </c>
      <c r="F440" s="99" t="s">
        <v>100</v>
      </c>
      <c r="G440" s="99" t="s">
        <v>143</v>
      </c>
      <c r="H440" s="32" t="s">
        <v>74</v>
      </c>
      <c r="I440" s="101">
        <v>60000</v>
      </c>
      <c r="J440" s="237">
        <v>60000</v>
      </c>
      <c r="K440" s="99" t="s">
        <v>33</v>
      </c>
      <c r="L440" s="99" t="s">
        <v>33</v>
      </c>
      <c r="M440" s="99" t="s">
        <v>33</v>
      </c>
      <c r="N440" s="173">
        <v>45152</v>
      </c>
      <c r="O440" s="99" t="s">
        <v>34</v>
      </c>
      <c r="P440" s="250">
        <v>45230</v>
      </c>
      <c r="Q440" s="40" t="s">
        <v>32</v>
      </c>
      <c r="R440" s="99" t="s">
        <v>1105</v>
      </c>
      <c r="S440" s="32" t="s">
        <v>80</v>
      </c>
      <c r="T440" s="103" t="s">
        <v>1106</v>
      </c>
      <c r="U440" s="99" t="s">
        <v>38</v>
      </c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</row>
    <row r="441" spans="1:37">
      <c r="A441" s="99" t="s">
        <v>81</v>
      </c>
      <c r="B441" s="100">
        <v>20682</v>
      </c>
      <c r="C441" s="99" t="s">
        <v>112</v>
      </c>
      <c r="D441" s="32" t="s">
        <v>879</v>
      </c>
      <c r="E441" s="99" t="s">
        <v>1107</v>
      </c>
      <c r="F441" s="99" t="s">
        <v>100</v>
      </c>
      <c r="G441" s="99" t="s">
        <v>143</v>
      </c>
      <c r="H441" s="32" t="s">
        <v>32</v>
      </c>
      <c r="I441" s="101">
        <v>250000</v>
      </c>
      <c r="J441" s="237">
        <v>250000</v>
      </c>
      <c r="K441" s="99" t="s">
        <v>33</v>
      </c>
      <c r="L441" s="99" t="s">
        <v>33</v>
      </c>
      <c r="M441" s="99" t="s">
        <v>33</v>
      </c>
      <c r="N441" s="102">
        <v>45153</v>
      </c>
      <c r="O441" s="99" t="s">
        <v>86</v>
      </c>
      <c r="P441" s="250">
        <v>45596</v>
      </c>
      <c r="Q441" s="40" t="s">
        <v>32</v>
      </c>
      <c r="R441" s="99" t="s">
        <v>32</v>
      </c>
      <c r="S441" s="32" t="s">
        <v>32</v>
      </c>
      <c r="T441" s="103" t="s">
        <v>32</v>
      </c>
      <c r="U441" s="99" t="s">
        <v>508</v>
      </c>
    </row>
    <row r="442" spans="1:37" s="35" customFormat="1">
      <c r="A442" s="99" t="s">
        <v>26</v>
      </c>
      <c r="B442" s="100">
        <v>20683</v>
      </c>
      <c r="C442" s="99" t="s">
        <v>112</v>
      </c>
      <c r="D442" s="32" t="s">
        <v>879</v>
      </c>
      <c r="E442" s="99" t="s">
        <v>1108</v>
      </c>
      <c r="F442" s="99" t="s">
        <v>64</v>
      </c>
      <c r="G442" s="99" t="s">
        <v>166</v>
      </c>
      <c r="H442" s="32" t="s">
        <v>74</v>
      </c>
      <c r="I442" s="101">
        <v>50000</v>
      </c>
      <c r="J442" s="237">
        <v>50000</v>
      </c>
      <c r="K442" s="99" t="s">
        <v>33</v>
      </c>
      <c r="L442" s="99" t="s">
        <v>33</v>
      </c>
      <c r="M442" s="99" t="s">
        <v>33</v>
      </c>
      <c r="N442" s="102">
        <v>45154</v>
      </c>
      <c r="O442" s="99" t="s">
        <v>34</v>
      </c>
      <c r="P442" s="250">
        <v>45260</v>
      </c>
      <c r="Q442" s="40" t="s">
        <v>32</v>
      </c>
      <c r="R442" s="99" t="s">
        <v>1109</v>
      </c>
      <c r="S442" s="32" t="s">
        <v>68</v>
      </c>
      <c r="T442" s="103" t="s">
        <v>770</v>
      </c>
      <c r="U442" s="99" t="s">
        <v>38</v>
      </c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</row>
    <row r="443" spans="1:37" s="35" customFormat="1">
      <c r="A443" s="99" t="s">
        <v>26</v>
      </c>
      <c r="B443" s="100">
        <v>20684</v>
      </c>
      <c r="C443" s="99" t="s">
        <v>112</v>
      </c>
      <c r="D443" s="32" t="s">
        <v>879</v>
      </c>
      <c r="E443" s="99" t="s">
        <v>1110</v>
      </c>
      <c r="F443" s="99" t="s">
        <v>100</v>
      </c>
      <c r="G443" s="99" t="s">
        <v>143</v>
      </c>
      <c r="H443" s="32" t="s">
        <v>32</v>
      </c>
      <c r="I443" s="101">
        <v>33508.75</v>
      </c>
      <c r="J443" s="237">
        <v>33508.75</v>
      </c>
      <c r="K443" s="99" t="s">
        <v>33</v>
      </c>
      <c r="L443" s="99" t="s">
        <v>33</v>
      </c>
      <c r="M443" s="99" t="s">
        <v>33</v>
      </c>
      <c r="N443" s="102">
        <v>45184</v>
      </c>
      <c r="O443" s="99" t="s">
        <v>34</v>
      </c>
      <c r="P443" s="250">
        <v>45596</v>
      </c>
      <c r="Q443" s="40" t="s">
        <v>32</v>
      </c>
      <c r="R443" s="99" t="s">
        <v>1111</v>
      </c>
      <c r="S443" s="32" t="s">
        <v>68</v>
      </c>
      <c r="T443" s="103" t="s">
        <v>1112</v>
      </c>
      <c r="U443" s="99" t="s">
        <v>38</v>
      </c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</row>
    <row r="444" spans="1:37" s="35" customFormat="1">
      <c r="A444" s="99" t="s">
        <v>26</v>
      </c>
      <c r="B444" s="100">
        <v>20686</v>
      </c>
      <c r="C444" s="99" t="s">
        <v>55</v>
      </c>
      <c r="D444" s="32" t="s">
        <v>98</v>
      </c>
      <c r="E444" s="99" t="s">
        <v>1354</v>
      </c>
      <c r="F444" s="99" t="s">
        <v>100</v>
      </c>
      <c r="G444" s="99" t="s">
        <v>143</v>
      </c>
      <c r="H444" s="32" t="s">
        <v>74</v>
      </c>
      <c r="I444" s="101">
        <v>7488</v>
      </c>
      <c r="J444" s="237">
        <v>7488</v>
      </c>
      <c r="K444" s="99" t="s">
        <v>33</v>
      </c>
      <c r="L444" s="99" t="s">
        <v>33</v>
      </c>
      <c r="M444" s="99" t="s">
        <v>33</v>
      </c>
      <c r="N444" s="102">
        <v>45155</v>
      </c>
      <c r="O444" s="99" t="s">
        <v>34</v>
      </c>
      <c r="P444" s="250">
        <v>45155</v>
      </c>
      <c r="Q444" s="40" t="s">
        <v>32</v>
      </c>
      <c r="R444" s="99" t="s">
        <v>1113</v>
      </c>
      <c r="S444" s="32" t="s">
        <v>80</v>
      </c>
      <c r="T444" s="103" t="s">
        <v>1114</v>
      </c>
      <c r="U444" s="99" t="s">
        <v>38</v>
      </c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</row>
    <row r="445" spans="1:37" s="35" customFormat="1">
      <c r="A445" s="99" t="s">
        <v>26</v>
      </c>
      <c r="B445" s="100">
        <v>20687</v>
      </c>
      <c r="C445" s="99" t="s">
        <v>55</v>
      </c>
      <c r="D445" s="32" t="s">
        <v>98</v>
      </c>
      <c r="E445" s="218" t="s">
        <v>1353</v>
      </c>
      <c r="F445" s="99" t="s">
        <v>100</v>
      </c>
      <c r="G445" s="99" t="s">
        <v>143</v>
      </c>
      <c r="H445" s="32" t="s">
        <v>74</v>
      </c>
      <c r="I445" s="101">
        <v>9368.07</v>
      </c>
      <c r="J445" s="237">
        <v>9368.07</v>
      </c>
      <c r="K445" s="99" t="s">
        <v>33</v>
      </c>
      <c r="L445" s="99" t="s">
        <v>33</v>
      </c>
      <c r="M445" s="99" t="s">
        <v>33</v>
      </c>
      <c r="N445" s="102">
        <v>45155</v>
      </c>
      <c r="O445" s="99" t="s">
        <v>34</v>
      </c>
      <c r="P445" s="250">
        <v>45155</v>
      </c>
      <c r="Q445" s="40" t="s">
        <v>32</v>
      </c>
      <c r="R445" s="99" t="s">
        <v>1115</v>
      </c>
      <c r="S445" s="32" t="s">
        <v>80</v>
      </c>
      <c r="T445" s="103" t="s">
        <v>1116</v>
      </c>
      <c r="U445" s="99" t="s">
        <v>38</v>
      </c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</row>
    <row r="446" spans="1:37" s="35" customFormat="1" ht="36">
      <c r="A446" s="99" t="s">
        <v>26</v>
      </c>
      <c r="B446" s="100">
        <v>20688</v>
      </c>
      <c r="C446" s="99" t="s">
        <v>118</v>
      </c>
      <c r="D446" s="32" t="s">
        <v>894</v>
      </c>
      <c r="E446" s="99" t="s">
        <v>1117</v>
      </c>
      <c r="F446" s="99" t="s">
        <v>64</v>
      </c>
      <c r="G446" s="99" t="s">
        <v>166</v>
      </c>
      <c r="H446" s="32" t="s">
        <v>31</v>
      </c>
      <c r="I446" s="101">
        <v>31000</v>
      </c>
      <c r="J446" s="237">
        <v>31000</v>
      </c>
      <c r="K446" s="99" t="s">
        <v>33</v>
      </c>
      <c r="L446" s="99" t="s">
        <v>33</v>
      </c>
      <c r="M446" s="99" t="s">
        <v>33</v>
      </c>
      <c r="N446" s="102">
        <v>45108</v>
      </c>
      <c r="O446" s="99" t="s">
        <v>34</v>
      </c>
      <c r="P446" s="250">
        <v>45170</v>
      </c>
      <c r="Q446" s="40" t="s">
        <v>32</v>
      </c>
      <c r="R446" s="99" t="s">
        <v>1118</v>
      </c>
      <c r="S446" s="32" t="s">
        <v>399</v>
      </c>
      <c r="T446" s="103" t="s">
        <v>1029</v>
      </c>
      <c r="U446" s="99" t="s">
        <v>38</v>
      </c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</row>
    <row r="447" spans="1:37" s="35" customFormat="1">
      <c r="A447" s="99" t="s">
        <v>81</v>
      </c>
      <c r="B447" s="100">
        <v>20689</v>
      </c>
      <c r="C447" s="99" t="s">
        <v>578</v>
      </c>
      <c r="D447" s="32" t="s">
        <v>98</v>
      </c>
      <c r="E447" s="99" t="s">
        <v>1120</v>
      </c>
      <c r="F447" s="99" t="s">
        <v>100</v>
      </c>
      <c r="G447" s="99" t="s">
        <v>143</v>
      </c>
      <c r="H447" s="32" t="s">
        <v>32</v>
      </c>
      <c r="I447" s="101">
        <v>400000</v>
      </c>
      <c r="J447" s="237" t="s">
        <v>32</v>
      </c>
      <c r="K447" s="99" t="s">
        <v>33</v>
      </c>
      <c r="L447" s="99" t="s">
        <v>33</v>
      </c>
      <c r="M447" s="99" t="s">
        <v>33</v>
      </c>
      <c r="N447" s="102">
        <v>45156</v>
      </c>
      <c r="O447" s="99" t="s">
        <v>1121</v>
      </c>
      <c r="P447" s="250">
        <v>45292</v>
      </c>
      <c r="Q447" s="40" t="s">
        <v>32</v>
      </c>
      <c r="R447" s="99" t="s">
        <v>32</v>
      </c>
      <c r="S447" s="32" t="s">
        <v>32</v>
      </c>
      <c r="T447" s="103" t="s">
        <v>32</v>
      </c>
      <c r="U447" s="99" t="s">
        <v>508</v>
      </c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</row>
    <row r="448" spans="1:37" s="35" customFormat="1" ht="24" customHeight="1">
      <c r="A448" s="118" t="s">
        <v>26</v>
      </c>
      <c r="B448" s="100">
        <v>20691</v>
      </c>
      <c r="C448" s="99" t="s">
        <v>578</v>
      </c>
      <c r="D448" s="32" t="s">
        <v>98</v>
      </c>
      <c r="E448" s="99" t="s">
        <v>1122</v>
      </c>
      <c r="F448" s="99" t="s">
        <v>100</v>
      </c>
      <c r="G448" s="99" t="s">
        <v>143</v>
      </c>
      <c r="H448" s="32" t="s">
        <v>74</v>
      </c>
      <c r="I448" s="101">
        <v>11000</v>
      </c>
      <c r="J448" s="237">
        <v>11000</v>
      </c>
      <c r="K448" s="99" t="s">
        <v>33</v>
      </c>
      <c r="L448" s="99" t="s">
        <v>33</v>
      </c>
      <c r="M448" s="99" t="s">
        <v>33</v>
      </c>
      <c r="N448" s="102">
        <v>45167</v>
      </c>
      <c r="O448" s="99" t="s">
        <v>34</v>
      </c>
      <c r="P448" s="250">
        <v>45282</v>
      </c>
      <c r="Q448" s="40" t="s">
        <v>32</v>
      </c>
      <c r="R448" s="99" t="s">
        <v>878</v>
      </c>
      <c r="S448" s="32" t="s">
        <v>80</v>
      </c>
      <c r="T448" s="103" t="s">
        <v>779</v>
      </c>
      <c r="U448" s="99" t="s">
        <v>38</v>
      </c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</row>
    <row r="449" spans="1:37" s="35" customFormat="1" ht="24" customHeight="1">
      <c r="A449" s="118" t="s">
        <v>26</v>
      </c>
      <c r="B449" s="100">
        <v>20692</v>
      </c>
      <c r="C449" s="99" t="s">
        <v>44</v>
      </c>
      <c r="D449" s="32" t="s">
        <v>879</v>
      </c>
      <c r="E449" s="99" t="s">
        <v>1123</v>
      </c>
      <c r="F449" s="99" t="s">
        <v>46</v>
      </c>
      <c r="G449" s="99" t="s">
        <v>47</v>
      </c>
      <c r="H449" s="32" t="s">
        <v>136</v>
      </c>
      <c r="I449" s="101">
        <v>27463</v>
      </c>
      <c r="J449" s="237">
        <v>27463</v>
      </c>
      <c r="K449" s="99" t="s">
        <v>33</v>
      </c>
      <c r="L449" s="99" t="s">
        <v>33</v>
      </c>
      <c r="M449" s="99" t="s">
        <v>33</v>
      </c>
      <c r="N449" s="102">
        <v>45159</v>
      </c>
      <c r="O449" s="99" t="s">
        <v>34</v>
      </c>
      <c r="P449" s="250">
        <v>45351</v>
      </c>
      <c r="Q449" s="40" t="s">
        <v>32</v>
      </c>
      <c r="R449" s="121" t="s">
        <v>651</v>
      </c>
      <c r="S449" s="44" t="s">
        <v>128</v>
      </c>
      <c r="T449" s="47" t="s">
        <v>138</v>
      </c>
      <c r="U449" s="99" t="s">
        <v>38</v>
      </c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</row>
    <row r="450" spans="1:37" s="35" customFormat="1">
      <c r="A450" s="118" t="s">
        <v>26</v>
      </c>
      <c r="B450" s="100">
        <v>20697</v>
      </c>
      <c r="C450" s="99" t="s">
        <v>55</v>
      </c>
      <c r="D450" s="32" t="s">
        <v>98</v>
      </c>
      <c r="E450" s="99" t="s">
        <v>1124</v>
      </c>
      <c r="F450" s="99" t="s">
        <v>64</v>
      </c>
      <c r="G450" s="99" t="s">
        <v>84</v>
      </c>
      <c r="H450" s="32" t="s">
        <v>74</v>
      </c>
      <c r="I450" s="101">
        <v>41475</v>
      </c>
      <c r="J450" s="237">
        <v>41475</v>
      </c>
      <c r="K450" s="99" t="s">
        <v>33</v>
      </c>
      <c r="L450" s="99" t="s">
        <v>33</v>
      </c>
      <c r="M450" s="99" t="s">
        <v>33</v>
      </c>
      <c r="N450" s="102">
        <v>45152</v>
      </c>
      <c r="O450" s="99" t="s">
        <v>34</v>
      </c>
      <c r="P450" s="250">
        <v>45212</v>
      </c>
      <c r="Q450" s="40" t="s">
        <v>32</v>
      </c>
      <c r="R450" s="99" t="s">
        <v>1125</v>
      </c>
      <c r="S450" s="32" t="s">
        <v>80</v>
      </c>
      <c r="T450" s="103" t="s">
        <v>1126</v>
      </c>
      <c r="U450" s="99" t="s">
        <v>38</v>
      </c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</row>
    <row r="451" spans="1:37" s="35" customFormat="1">
      <c r="A451" s="118" t="s">
        <v>26</v>
      </c>
      <c r="B451" s="100">
        <v>20698</v>
      </c>
      <c r="C451" s="99" t="s">
        <v>27</v>
      </c>
      <c r="D451" s="32" t="s">
        <v>98</v>
      </c>
      <c r="E451" s="99" t="s">
        <v>1127</v>
      </c>
      <c r="F451" s="99" t="s">
        <v>64</v>
      </c>
      <c r="G451" s="99" t="s">
        <v>751</v>
      </c>
      <c r="H451" s="32" t="s">
        <v>32</v>
      </c>
      <c r="I451" s="101">
        <v>7200</v>
      </c>
      <c r="J451" s="237">
        <v>7200</v>
      </c>
      <c r="K451" s="99" t="s">
        <v>33</v>
      </c>
      <c r="L451" s="99" t="s">
        <v>33</v>
      </c>
      <c r="M451" s="99" t="s">
        <v>33</v>
      </c>
      <c r="N451" s="102">
        <v>45017</v>
      </c>
      <c r="O451" s="99" t="s">
        <v>34</v>
      </c>
      <c r="P451" s="250">
        <v>45162</v>
      </c>
      <c r="Q451" s="40" t="s">
        <v>32</v>
      </c>
      <c r="R451" s="99" t="s">
        <v>1128</v>
      </c>
      <c r="S451" s="32" t="s">
        <v>80</v>
      </c>
      <c r="T451" s="103" t="s">
        <v>1129</v>
      </c>
      <c r="U451" s="99" t="s">
        <v>38</v>
      </c>
      <c r="V451" s="104"/>
      <c r="W451" s="104"/>
      <c r="X451" s="104"/>
      <c r="Y451" s="104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</row>
    <row r="452" spans="1:37" s="35" customFormat="1">
      <c r="A452" s="118" t="s">
        <v>26</v>
      </c>
      <c r="B452" s="100">
        <v>20699</v>
      </c>
      <c r="C452" s="99" t="s">
        <v>27</v>
      </c>
      <c r="D452" s="32" t="s">
        <v>98</v>
      </c>
      <c r="E452" s="99" t="s">
        <v>1127</v>
      </c>
      <c r="F452" s="99" t="s">
        <v>64</v>
      </c>
      <c r="G452" s="99" t="s">
        <v>751</v>
      </c>
      <c r="H452" s="32" t="s">
        <v>32</v>
      </c>
      <c r="I452" s="101">
        <v>53000</v>
      </c>
      <c r="J452" s="237">
        <v>53000</v>
      </c>
      <c r="K452" s="99" t="s">
        <v>33</v>
      </c>
      <c r="L452" s="99" t="s">
        <v>33</v>
      </c>
      <c r="M452" s="99" t="s">
        <v>33</v>
      </c>
      <c r="N452" s="102">
        <v>45017</v>
      </c>
      <c r="O452" s="99" t="s">
        <v>34</v>
      </c>
      <c r="P452" s="250">
        <v>45382</v>
      </c>
      <c r="Q452" s="40" t="s">
        <v>32</v>
      </c>
      <c r="R452" s="99" t="s">
        <v>1130</v>
      </c>
      <c r="S452" s="32" t="s">
        <v>80</v>
      </c>
      <c r="T452" s="103" t="s">
        <v>741</v>
      </c>
      <c r="U452" s="99" t="s">
        <v>38</v>
      </c>
      <c r="V452" s="104"/>
      <c r="W452" s="104"/>
      <c r="X452" s="104"/>
      <c r="Y452" s="104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</row>
    <row r="453" spans="1:37" s="35" customFormat="1">
      <c r="A453" s="118" t="s">
        <v>26</v>
      </c>
      <c r="B453" s="100">
        <v>20700</v>
      </c>
      <c r="C453" s="99" t="s">
        <v>55</v>
      </c>
      <c r="D453" s="32" t="s">
        <v>98</v>
      </c>
      <c r="E453" s="99" t="s">
        <v>1352</v>
      </c>
      <c r="F453" s="99" t="s">
        <v>100</v>
      </c>
      <c r="G453" s="99" t="s">
        <v>143</v>
      </c>
      <c r="H453" s="32" t="s">
        <v>31</v>
      </c>
      <c r="I453" s="101">
        <v>14007</v>
      </c>
      <c r="J453" s="237">
        <v>14007</v>
      </c>
      <c r="K453" s="99" t="s">
        <v>33</v>
      </c>
      <c r="L453" s="99" t="s">
        <v>33</v>
      </c>
      <c r="M453" s="99" t="s">
        <v>33</v>
      </c>
      <c r="N453" s="102">
        <v>45162</v>
      </c>
      <c r="O453" s="99" t="s">
        <v>34</v>
      </c>
      <c r="P453" s="250">
        <v>45162</v>
      </c>
      <c r="Q453" s="40" t="s">
        <v>32</v>
      </c>
      <c r="R453" s="99" t="s">
        <v>1131</v>
      </c>
      <c r="S453" s="32" t="s">
        <v>80</v>
      </c>
      <c r="T453" s="103" t="s">
        <v>1132</v>
      </c>
      <c r="U453" s="99" t="s">
        <v>38</v>
      </c>
      <c r="V453" s="104"/>
      <c r="W453" s="104"/>
      <c r="X453" s="104"/>
      <c r="Y453" s="104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</row>
    <row r="454" spans="1:37" s="35" customFormat="1">
      <c r="A454" s="118" t="s">
        <v>26</v>
      </c>
      <c r="B454" s="100">
        <v>20701</v>
      </c>
      <c r="C454" s="99" t="s">
        <v>55</v>
      </c>
      <c r="D454" s="32" t="s">
        <v>98</v>
      </c>
      <c r="E454" s="99" t="s">
        <v>1135</v>
      </c>
      <c r="F454" s="99" t="s">
        <v>72</v>
      </c>
      <c r="G454" s="99" t="s">
        <v>73</v>
      </c>
      <c r="H454" s="32" t="s">
        <v>74</v>
      </c>
      <c r="I454" s="101">
        <v>5199.5</v>
      </c>
      <c r="J454" s="237">
        <v>5199.5</v>
      </c>
      <c r="K454" s="99" t="s">
        <v>33</v>
      </c>
      <c r="L454" s="99" t="s">
        <v>33</v>
      </c>
      <c r="M454" s="99" t="s">
        <v>33</v>
      </c>
      <c r="N454" s="102">
        <v>45108</v>
      </c>
      <c r="O454" s="99" t="s">
        <v>34</v>
      </c>
      <c r="P454" s="250">
        <v>45138</v>
      </c>
      <c r="Q454" s="40" t="s">
        <v>32</v>
      </c>
      <c r="R454" s="99" t="s">
        <v>927</v>
      </c>
      <c r="S454" s="32" t="s">
        <v>80</v>
      </c>
      <c r="T454" s="103" t="s">
        <v>32</v>
      </c>
      <c r="U454" s="99" t="s">
        <v>38</v>
      </c>
      <c r="V454" s="104"/>
      <c r="W454" s="104"/>
      <c r="X454" s="104"/>
      <c r="Y454" s="104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</row>
    <row r="455" spans="1:37" s="35" customFormat="1" ht="60" customHeight="1">
      <c r="A455" s="118" t="s">
        <v>26</v>
      </c>
      <c r="B455" s="100">
        <v>20702</v>
      </c>
      <c r="C455" s="99" t="s">
        <v>55</v>
      </c>
      <c r="D455" s="32" t="s">
        <v>98</v>
      </c>
      <c r="E455" s="99" t="s">
        <v>1135</v>
      </c>
      <c r="F455" s="99" t="s">
        <v>72</v>
      </c>
      <c r="G455" s="99" t="s">
        <v>73</v>
      </c>
      <c r="H455" s="32" t="s">
        <v>74</v>
      </c>
      <c r="I455" s="101">
        <v>13353</v>
      </c>
      <c r="J455" s="237">
        <v>13353</v>
      </c>
      <c r="K455" s="99" t="s">
        <v>33</v>
      </c>
      <c r="L455" s="99" t="s">
        <v>33</v>
      </c>
      <c r="M455" s="99" t="s">
        <v>33</v>
      </c>
      <c r="N455" s="102">
        <v>45108</v>
      </c>
      <c r="O455" s="99" t="s">
        <v>34</v>
      </c>
      <c r="P455" s="250">
        <v>45138</v>
      </c>
      <c r="Q455" s="40" t="s">
        <v>32</v>
      </c>
      <c r="R455" s="99" t="s">
        <v>1133</v>
      </c>
      <c r="S455" s="32" t="s">
        <v>80</v>
      </c>
      <c r="T455" s="103" t="s">
        <v>1134</v>
      </c>
      <c r="U455" s="99" t="s">
        <v>38</v>
      </c>
      <c r="V455" s="104"/>
      <c r="W455" s="104"/>
      <c r="X455" s="104"/>
      <c r="Y455" s="104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</row>
    <row r="456" spans="1:37">
      <c r="A456" s="118" t="s">
        <v>26</v>
      </c>
      <c r="B456" s="100">
        <v>20703</v>
      </c>
      <c r="C456" s="99" t="s">
        <v>55</v>
      </c>
      <c r="D456" s="32" t="s">
        <v>98</v>
      </c>
      <c r="E456" s="99" t="s">
        <v>1135</v>
      </c>
      <c r="F456" s="99" t="s">
        <v>100</v>
      </c>
      <c r="G456" s="99" t="s">
        <v>143</v>
      </c>
      <c r="H456" s="32" t="s">
        <v>74</v>
      </c>
      <c r="I456" s="101">
        <v>7359.75</v>
      </c>
      <c r="J456" s="237">
        <v>7359.75</v>
      </c>
      <c r="K456" s="99" t="s">
        <v>33</v>
      </c>
      <c r="L456" s="99" t="s">
        <v>33</v>
      </c>
      <c r="M456" s="99" t="s">
        <v>33</v>
      </c>
      <c r="N456" s="102">
        <v>45017</v>
      </c>
      <c r="O456" s="99" t="s">
        <v>34</v>
      </c>
      <c r="P456" s="250">
        <v>45169</v>
      </c>
      <c r="Q456" s="40" t="s">
        <v>32</v>
      </c>
      <c r="R456" s="99" t="s">
        <v>319</v>
      </c>
      <c r="S456" s="32" t="s">
        <v>80</v>
      </c>
      <c r="T456" s="103" t="s">
        <v>1136</v>
      </c>
      <c r="U456" s="99" t="s">
        <v>38</v>
      </c>
      <c r="V456" s="104"/>
      <c r="W456" s="104"/>
      <c r="X456" s="104"/>
      <c r="Y456" s="104"/>
    </row>
    <row r="457" spans="1:37" s="35" customFormat="1" ht="24" customHeight="1">
      <c r="A457" s="118" t="s">
        <v>26</v>
      </c>
      <c r="B457" s="100">
        <v>20705</v>
      </c>
      <c r="C457" s="99" t="s">
        <v>44</v>
      </c>
      <c r="D457" s="32" t="s">
        <v>879</v>
      </c>
      <c r="E457" s="99" t="s">
        <v>1137</v>
      </c>
      <c r="F457" s="99" t="s">
        <v>64</v>
      </c>
      <c r="G457" s="99" t="s">
        <v>166</v>
      </c>
      <c r="H457" s="32" t="s">
        <v>31</v>
      </c>
      <c r="I457" s="101">
        <v>27000</v>
      </c>
      <c r="J457" s="237">
        <v>27000</v>
      </c>
      <c r="K457" s="99" t="s">
        <v>33</v>
      </c>
      <c r="L457" s="99" t="s">
        <v>33</v>
      </c>
      <c r="M457" s="99" t="s">
        <v>33</v>
      </c>
      <c r="N457" s="102">
        <v>45323</v>
      </c>
      <c r="O457" s="99" t="s">
        <v>34</v>
      </c>
      <c r="P457" s="250">
        <v>46843</v>
      </c>
      <c r="Q457" s="40" t="s">
        <v>32</v>
      </c>
      <c r="R457" s="99" t="s">
        <v>1138</v>
      </c>
      <c r="S457" s="32" t="s">
        <v>80</v>
      </c>
      <c r="T457" s="103" t="s">
        <v>1139</v>
      </c>
      <c r="U457" s="99" t="s">
        <v>38</v>
      </c>
      <c r="V457" s="104"/>
      <c r="W457" s="104"/>
      <c r="X457" s="104"/>
      <c r="Y457" s="104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</row>
    <row r="458" spans="1:37">
      <c r="A458" s="118" t="s">
        <v>26</v>
      </c>
      <c r="B458" s="100">
        <v>20707</v>
      </c>
      <c r="C458" s="99" t="s">
        <v>112</v>
      </c>
      <c r="D458" s="32" t="s">
        <v>879</v>
      </c>
      <c r="E458" s="99" t="s">
        <v>1140</v>
      </c>
      <c r="F458" s="99" t="s">
        <v>344</v>
      </c>
      <c r="G458" s="99" t="s">
        <v>345</v>
      </c>
      <c r="H458" s="32" t="s">
        <v>31</v>
      </c>
      <c r="I458" s="101">
        <v>15000</v>
      </c>
      <c r="J458" s="237">
        <v>15000</v>
      </c>
      <c r="K458" s="99" t="s">
        <v>33</v>
      </c>
      <c r="L458" s="99" t="s">
        <v>33</v>
      </c>
      <c r="M458" s="99" t="s">
        <v>33</v>
      </c>
      <c r="N458" s="102">
        <v>45200</v>
      </c>
      <c r="O458" s="99" t="s">
        <v>34</v>
      </c>
      <c r="P458" s="250">
        <v>45412</v>
      </c>
      <c r="Q458" s="40" t="s">
        <v>32</v>
      </c>
      <c r="R458" s="99" t="s">
        <v>1141</v>
      </c>
      <c r="S458" s="32" t="s">
        <v>80</v>
      </c>
      <c r="T458" s="103" t="s">
        <v>1142</v>
      </c>
      <c r="U458" s="99" t="s">
        <v>38</v>
      </c>
      <c r="V458" s="104"/>
      <c r="W458" s="104"/>
      <c r="X458" s="104"/>
      <c r="Y458" s="104"/>
    </row>
    <row r="459" spans="1:37" s="35" customFormat="1" ht="12" customHeight="1">
      <c r="A459" s="118" t="s">
        <v>26</v>
      </c>
      <c r="B459" s="100">
        <v>20708</v>
      </c>
      <c r="C459" s="99" t="s">
        <v>90</v>
      </c>
      <c r="D459" s="32" t="s">
        <v>98</v>
      </c>
      <c r="E459" s="99" t="s">
        <v>1143</v>
      </c>
      <c r="F459" s="99" t="s">
        <v>57</v>
      </c>
      <c r="G459" s="99" t="s">
        <v>58</v>
      </c>
      <c r="H459" s="32" t="s">
        <v>74</v>
      </c>
      <c r="I459" s="101">
        <v>7200</v>
      </c>
      <c r="J459" s="237">
        <v>7200</v>
      </c>
      <c r="K459" s="99" t="s">
        <v>33</v>
      </c>
      <c r="L459" s="99" t="s">
        <v>33</v>
      </c>
      <c r="M459" s="99" t="s">
        <v>33</v>
      </c>
      <c r="N459" s="102">
        <v>45178</v>
      </c>
      <c r="O459" s="99" t="s">
        <v>34</v>
      </c>
      <c r="P459" s="250">
        <v>45908</v>
      </c>
      <c r="Q459" s="40" t="s">
        <v>32</v>
      </c>
      <c r="R459" s="99" t="s">
        <v>202</v>
      </c>
      <c r="S459" s="32" t="s">
        <v>80</v>
      </c>
      <c r="T459" s="103" t="s">
        <v>459</v>
      </c>
      <c r="U459" s="99" t="s">
        <v>38</v>
      </c>
      <c r="V459" s="104"/>
      <c r="W459" s="104"/>
      <c r="X459" s="104"/>
      <c r="Y459" s="104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</row>
    <row r="460" spans="1:37" ht="24">
      <c r="A460" s="118" t="s">
        <v>81</v>
      </c>
      <c r="B460" s="100">
        <v>20709</v>
      </c>
      <c r="C460" s="99" t="s">
        <v>118</v>
      </c>
      <c r="D460" s="32" t="s">
        <v>894</v>
      </c>
      <c r="E460" s="99" t="s">
        <v>1144</v>
      </c>
      <c r="F460" s="99" t="s">
        <v>64</v>
      </c>
      <c r="G460" s="99" t="s">
        <v>153</v>
      </c>
      <c r="H460" s="32" t="s">
        <v>74</v>
      </c>
      <c r="I460" s="101">
        <v>110000</v>
      </c>
      <c r="J460" s="237">
        <v>110000</v>
      </c>
      <c r="K460" s="99" t="s">
        <v>33</v>
      </c>
      <c r="L460" s="99" t="s">
        <v>33</v>
      </c>
      <c r="M460" s="99" t="s">
        <v>33</v>
      </c>
      <c r="N460" s="40">
        <v>45383</v>
      </c>
      <c r="O460" s="99" t="s">
        <v>86</v>
      </c>
      <c r="P460" s="250" t="s">
        <v>32</v>
      </c>
      <c r="Q460" s="40" t="s">
        <v>32</v>
      </c>
      <c r="R460" s="99" t="s">
        <v>32</v>
      </c>
      <c r="S460" s="32" t="s">
        <v>32</v>
      </c>
      <c r="T460" s="103" t="s">
        <v>32</v>
      </c>
      <c r="U460" s="99" t="s">
        <v>604</v>
      </c>
      <c r="V460" s="104"/>
      <c r="W460" s="104"/>
      <c r="X460" s="104"/>
      <c r="Y460" s="104"/>
    </row>
    <row r="461" spans="1:37" ht="24" customHeight="1">
      <c r="A461" s="99" t="s">
        <v>26</v>
      </c>
      <c r="B461" s="100">
        <v>20710</v>
      </c>
      <c r="C461" s="99" t="s">
        <v>62</v>
      </c>
      <c r="D461" s="44" t="s">
        <v>894</v>
      </c>
      <c r="E461" s="92" t="s">
        <v>191</v>
      </c>
      <c r="F461" s="99" t="s">
        <v>64</v>
      </c>
      <c r="G461" s="99" t="s">
        <v>84</v>
      </c>
      <c r="H461" s="44" t="s">
        <v>116</v>
      </c>
      <c r="I461" s="266">
        <v>40000</v>
      </c>
      <c r="J461" s="239">
        <v>128000</v>
      </c>
      <c r="K461" s="99" t="s">
        <v>33</v>
      </c>
      <c r="L461" s="99" t="s">
        <v>33</v>
      </c>
      <c r="M461" s="99" t="s">
        <v>33</v>
      </c>
      <c r="N461" s="102">
        <v>44473</v>
      </c>
      <c r="O461" s="99" t="s">
        <v>34</v>
      </c>
      <c r="P461" s="250">
        <v>45138</v>
      </c>
      <c r="Q461" s="40" t="s">
        <v>32</v>
      </c>
      <c r="R461" s="99" t="s">
        <v>192</v>
      </c>
      <c r="S461" s="44" t="s">
        <v>80</v>
      </c>
      <c r="T461" s="103" t="s">
        <v>193</v>
      </c>
      <c r="U461" s="99" t="s">
        <v>51</v>
      </c>
      <c r="V461" s="104"/>
      <c r="W461" s="104"/>
      <c r="X461" s="104"/>
      <c r="Y461" s="104"/>
    </row>
    <row r="462" spans="1:37" ht="24" customHeight="1">
      <c r="A462" s="118" t="s">
        <v>26</v>
      </c>
      <c r="B462" s="100">
        <v>20711</v>
      </c>
      <c r="C462" s="99" t="s">
        <v>55</v>
      </c>
      <c r="D462" s="32" t="s">
        <v>98</v>
      </c>
      <c r="E462" s="99" t="s">
        <v>1147</v>
      </c>
      <c r="F462" s="99" t="s">
        <v>57</v>
      </c>
      <c r="G462" s="99" t="s">
        <v>58</v>
      </c>
      <c r="H462" s="32" t="s">
        <v>74</v>
      </c>
      <c r="I462" s="101">
        <v>9375.85</v>
      </c>
      <c r="J462" s="237">
        <v>9375.85</v>
      </c>
      <c r="K462" s="99" t="s">
        <v>33</v>
      </c>
      <c r="L462" s="99" t="s">
        <v>33</v>
      </c>
      <c r="M462" s="99" t="s">
        <v>33</v>
      </c>
      <c r="N462" s="102">
        <v>45174</v>
      </c>
      <c r="O462" s="99" t="s">
        <v>34</v>
      </c>
      <c r="P462" s="250">
        <v>45174</v>
      </c>
      <c r="Q462" s="40" t="s">
        <v>32</v>
      </c>
      <c r="R462" s="99" t="s">
        <v>1083</v>
      </c>
      <c r="S462" s="32" t="s">
        <v>80</v>
      </c>
      <c r="T462" s="103" t="s">
        <v>1148</v>
      </c>
      <c r="U462" s="99" t="s">
        <v>38</v>
      </c>
      <c r="V462" s="104"/>
      <c r="W462" s="104"/>
      <c r="X462" s="104"/>
      <c r="Y462" s="104"/>
    </row>
    <row r="463" spans="1:37">
      <c r="A463" s="99" t="s">
        <v>26</v>
      </c>
      <c r="B463" s="100">
        <v>20712</v>
      </c>
      <c r="C463" s="99" t="s">
        <v>62</v>
      </c>
      <c r="D463" s="44" t="s">
        <v>894</v>
      </c>
      <c r="E463" s="99" t="s">
        <v>1149</v>
      </c>
      <c r="F463" s="99" t="s">
        <v>64</v>
      </c>
      <c r="G463" s="99" t="s">
        <v>84</v>
      </c>
      <c r="H463" s="44" t="s">
        <v>116</v>
      </c>
      <c r="I463" s="266">
        <v>45000</v>
      </c>
      <c r="J463" s="239">
        <v>244000</v>
      </c>
      <c r="K463" s="99" t="s">
        <v>33</v>
      </c>
      <c r="L463" s="99" t="s">
        <v>33</v>
      </c>
      <c r="M463" s="99" t="s">
        <v>33</v>
      </c>
      <c r="N463" s="102">
        <v>44953</v>
      </c>
      <c r="O463" s="99" t="s">
        <v>34</v>
      </c>
      <c r="P463" s="250">
        <v>45382</v>
      </c>
      <c r="Q463" s="40" t="s">
        <v>32</v>
      </c>
      <c r="R463" s="99" t="s">
        <v>1150</v>
      </c>
      <c r="S463" s="44" t="s">
        <v>110</v>
      </c>
      <c r="T463" s="103" t="s">
        <v>1151</v>
      </c>
      <c r="U463" s="99" t="s">
        <v>51</v>
      </c>
      <c r="V463" s="104"/>
      <c r="W463" s="104"/>
      <c r="X463" s="104"/>
      <c r="Y463" s="104"/>
    </row>
    <row r="464" spans="1:37" ht="24">
      <c r="A464" s="118" t="s">
        <v>26</v>
      </c>
      <c r="B464" s="100">
        <v>20713</v>
      </c>
      <c r="C464" s="99" t="s">
        <v>27</v>
      </c>
      <c r="D464" s="32" t="s">
        <v>98</v>
      </c>
      <c r="E464" s="99" t="s">
        <v>1152</v>
      </c>
      <c r="F464" s="99" t="s">
        <v>64</v>
      </c>
      <c r="G464" s="99" t="s">
        <v>166</v>
      </c>
      <c r="H464" s="32" t="s">
        <v>31</v>
      </c>
      <c r="I464" s="101">
        <v>120000</v>
      </c>
      <c r="J464" s="237">
        <v>120000</v>
      </c>
      <c r="K464" s="99" t="s">
        <v>33</v>
      </c>
      <c r="L464" s="99" t="s">
        <v>33</v>
      </c>
      <c r="M464" s="99" t="s">
        <v>33</v>
      </c>
      <c r="N464" s="102">
        <v>45180</v>
      </c>
      <c r="O464" s="99" t="s">
        <v>34</v>
      </c>
      <c r="P464" s="250">
        <v>45535</v>
      </c>
      <c r="Q464" s="40" t="s">
        <v>32</v>
      </c>
      <c r="R464" s="99" t="s">
        <v>1153</v>
      </c>
      <c r="S464" s="32" t="s">
        <v>36</v>
      </c>
      <c r="T464" s="103" t="s">
        <v>1154</v>
      </c>
      <c r="U464" s="99" t="s">
        <v>38</v>
      </c>
      <c r="V464" s="104"/>
      <c r="W464" s="104"/>
      <c r="X464" s="104"/>
      <c r="Y464" s="104"/>
    </row>
    <row r="465" spans="1:25" ht="24" customHeight="1">
      <c r="A465" s="118" t="s">
        <v>81</v>
      </c>
      <c r="B465" s="100">
        <v>20714</v>
      </c>
      <c r="C465" s="99" t="s">
        <v>112</v>
      </c>
      <c r="D465" s="32" t="s">
        <v>879</v>
      </c>
      <c r="E465" s="99" t="s">
        <v>1155</v>
      </c>
      <c r="F465" s="99" t="s">
        <v>64</v>
      </c>
      <c r="G465" s="99" t="s">
        <v>166</v>
      </c>
      <c r="H465" s="32" t="s">
        <v>31</v>
      </c>
      <c r="I465" s="101">
        <v>24000</v>
      </c>
      <c r="J465" s="237">
        <v>24000</v>
      </c>
      <c r="K465" s="99" t="s">
        <v>33</v>
      </c>
      <c r="L465" s="99" t="s">
        <v>33</v>
      </c>
      <c r="M465" s="99" t="s">
        <v>33</v>
      </c>
      <c r="N465" s="102">
        <v>45180</v>
      </c>
      <c r="O465" s="99" t="s">
        <v>34</v>
      </c>
      <c r="P465" s="250">
        <v>45551</v>
      </c>
      <c r="Q465" s="40" t="s">
        <v>32</v>
      </c>
      <c r="R465" s="99" t="s">
        <v>1156</v>
      </c>
      <c r="S465" s="32" t="s">
        <v>80</v>
      </c>
      <c r="T465" s="103" t="s">
        <v>1157</v>
      </c>
      <c r="U465" s="99" t="s">
        <v>604</v>
      </c>
      <c r="V465" s="104"/>
      <c r="W465" s="104"/>
      <c r="X465" s="104"/>
      <c r="Y465" s="104"/>
    </row>
    <row r="466" spans="1:25" ht="12" customHeight="1">
      <c r="A466" s="118" t="s">
        <v>81</v>
      </c>
      <c r="B466" s="100">
        <v>20715</v>
      </c>
      <c r="C466" s="99" t="s">
        <v>112</v>
      </c>
      <c r="D466" s="32" t="s">
        <v>879</v>
      </c>
      <c r="E466" s="99" t="s">
        <v>1158</v>
      </c>
      <c r="F466" s="99" t="s">
        <v>64</v>
      </c>
      <c r="G466" s="99"/>
      <c r="H466" s="32" t="s">
        <v>32</v>
      </c>
      <c r="I466" s="101">
        <v>689708</v>
      </c>
      <c r="J466" s="237">
        <v>689708</v>
      </c>
      <c r="K466" s="99" t="s">
        <v>33</v>
      </c>
      <c r="L466" s="99" t="s">
        <v>33</v>
      </c>
      <c r="M466" s="99" t="s">
        <v>33</v>
      </c>
      <c r="N466" s="102">
        <v>45237</v>
      </c>
      <c r="O466" s="99" t="s">
        <v>1121</v>
      </c>
      <c r="P466" s="250" t="s">
        <v>32</v>
      </c>
      <c r="Q466" s="40" t="s">
        <v>32</v>
      </c>
      <c r="R466" s="99" t="s">
        <v>1159</v>
      </c>
      <c r="S466" s="32" t="s">
        <v>80</v>
      </c>
      <c r="T466" s="103"/>
      <c r="U466" s="99" t="s">
        <v>508</v>
      </c>
      <c r="V466" s="104"/>
      <c r="W466" s="104"/>
      <c r="X466" s="104"/>
      <c r="Y466" s="104"/>
    </row>
    <row r="467" spans="1:25" ht="24">
      <c r="A467" s="118" t="s">
        <v>26</v>
      </c>
      <c r="B467" s="100">
        <v>20716</v>
      </c>
      <c r="C467" s="99" t="s">
        <v>62</v>
      </c>
      <c r="D467" s="32" t="s">
        <v>894</v>
      </c>
      <c r="E467" s="99" t="s">
        <v>1160</v>
      </c>
      <c r="F467" s="99" t="s">
        <v>64</v>
      </c>
      <c r="G467" s="99" t="s">
        <v>65</v>
      </c>
      <c r="H467" s="32" t="s">
        <v>74</v>
      </c>
      <c r="I467" s="101">
        <v>25000</v>
      </c>
      <c r="J467" s="237">
        <v>25000</v>
      </c>
      <c r="K467" s="99" t="s">
        <v>33</v>
      </c>
      <c r="L467" s="99" t="s">
        <v>33</v>
      </c>
      <c r="M467" s="99" t="s">
        <v>33</v>
      </c>
      <c r="N467" s="102">
        <v>45237</v>
      </c>
      <c r="O467" s="102" t="s">
        <v>34</v>
      </c>
      <c r="P467" s="250">
        <v>45382</v>
      </c>
      <c r="Q467" s="40" t="s">
        <v>32</v>
      </c>
      <c r="R467" s="99" t="s">
        <v>1161</v>
      </c>
      <c r="S467" s="32" t="s">
        <v>80</v>
      </c>
      <c r="T467" s="103" t="s">
        <v>1162</v>
      </c>
      <c r="U467" s="99" t="s">
        <v>38</v>
      </c>
      <c r="V467" s="104"/>
      <c r="W467" s="104"/>
      <c r="X467" s="104"/>
      <c r="Y467" s="104"/>
    </row>
    <row r="468" spans="1:25">
      <c r="A468" s="118" t="s">
        <v>26</v>
      </c>
      <c r="B468" s="100">
        <v>20717</v>
      </c>
      <c r="C468" s="99" t="s">
        <v>27</v>
      </c>
      <c r="D468" s="32" t="s">
        <v>98</v>
      </c>
      <c r="E468" s="99" t="s">
        <v>1163</v>
      </c>
      <c r="F468" s="99" t="s">
        <v>64</v>
      </c>
      <c r="G468" s="99" t="s">
        <v>84</v>
      </c>
      <c r="H468" s="32" t="s">
        <v>74</v>
      </c>
      <c r="I468" s="101">
        <v>8735</v>
      </c>
      <c r="J468" s="237">
        <v>8735</v>
      </c>
      <c r="K468" s="99" t="s">
        <v>33</v>
      </c>
      <c r="L468" s="99" t="s">
        <v>33</v>
      </c>
      <c r="M468" s="99" t="s">
        <v>33</v>
      </c>
      <c r="N468" s="102">
        <v>45170</v>
      </c>
      <c r="O468" s="102" t="s">
        <v>34</v>
      </c>
      <c r="P468" s="250">
        <v>45535</v>
      </c>
      <c r="Q468" s="40" t="s">
        <v>32</v>
      </c>
      <c r="R468" s="99" t="s">
        <v>1164</v>
      </c>
      <c r="S468" s="32" t="s">
        <v>68</v>
      </c>
      <c r="T468" s="103" t="s">
        <v>1165</v>
      </c>
      <c r="U468" s="99" t="s">
        <v>38</v>
      </c>
      <c r="V468" s="104"/>
      <c r="W468" s="104"/>
      <c r="X468" s="104"/>
      <c r="Y468" s="104"/>
    </row>
    <row r="469" spans="1:25">
      <c r="A469" s="99" t="s">
        <v>26</v>
      </c>
      <c r="B469" s="100">
        <v>20718</v>
      </c>
      <c r="C469" s="99" t="s">
        <v>112</v>
      </c>
      <c r="D469" s="44" t="s">
        <v>879</v>
      </c>
      <c r="E469" s="99" t="s">
        <v>1166</v>
      </c>
      <c r="F469" s="99" t="s">
        <v>64</v>
      </c>
      <c r="G469" s="99" t="s">
        <v>166</v>
      </c>
      <c r="H469" s="44" t="s">
        <v>116</v>
      </c>
      <c r="I469" s="266">
        <v>24999</v>
      </c>
      <c r="J469" s="239">
        <v>24999</v>
      </c>
      <c r="K469" s="99" t="s">
        <v>33</v>
      </c>
      <c r="L469" s="99" t="s">
        <v>33</v>
      </c>
      <c r="M469" s="99" t="s">
        <v>33</v>
      </c>
      <c r="N469" s="102">
        <v>45194</v>
      </c>
      <c r="O469" s="102" t="s">
        <v>34</v>
      </c>
      <c r="P469" s="250">
        <v>45351</v>
      </c>
      <c r="Q469" s="40" t="s">
        <v>32</v>
      </c>
      <c r="R469" s="99" t="s">
        <v>622</v>
      </c>
      <c r="S469" s="44" t="s">
        <v>399</v>
      </c>
      <c r="T469" s="103" t="s">
        <v>623</v>
      </c>
      <c r="U469" s="99" t="s">
        <v>38</v>
      </c>
      <c r="V469" s="104"/>
      <c r="W469" s="104"/>
      <c r="X469" s="104"/>
      <c r="Y469" s="104"/>
    </row>
    <row r="470" spans="1:25" ht="24" customHeight="1">
      <c r="A470" s="118" t="s">
        <v>26</v>
      </c>
      <c r="B470" s="100">
        <v>20719</v>
      </c>
      <c r="C470" s="99" t="s">
        <v>27</v>
      </c>
      <c r="D470" s="32" t="s">
        <v>98</v>
      </c>
      <c r="E470" s="99" t="s">
        <v>1167</v>
      </c>
      <c r="F470" s="99" t="s">
        <v>57</v>
      </c>
      <c r="G470" s="99" t="s">
        <v>322</v>
      </c>
      <c r="H470" s="32" t="s">
        <v>31</v>
      </c>
      <c r="I470" s="101">
        <v>9611.6200000000008</v>
      </c>
      <c r="J470" s="237">
        <v>9611.6200000000008</v>
      </c>
      <c r="K470" s="99" t="s">
        <v>33</v>
      </c>
      <c r="L470" s="99" t="s">
        <v>33</v>
      </c>
      <c r="M470" s="99" t="s">
        <v>33</v>
      </c>
      <c r="N470" s="102">
        <v>45183</v>
      </c>
      <c r="O470" s="102" t="s">
        <v>34</v>
      </c>
      <c r="P470" s="250">
        <v>45243</v>
      </c>
      <c r="Q470" s="40" t="s">
        <v>32</v>
      </c>
      <c r="R470" s="99" t="s">
        <v>1168</v>
      </c>
      <c r="S470" s="32" t="s">
        <v>80</v>
      </c>
      <c r="T470" s="103" t="s">
        <v>241</v>
      </c>
      <c r="U470" s="99" t="s">
        <v>177</v>
      </c>
      <c r="V470" s="104"/>
      <c r="W470" s="104"/>
      <c r="X470" s="104"/>
      <c r="Y470" s="104"/>
    </row>
    <row r="471" spans="1:25">
      <c r="A471" s="118" t="s">
        <v>26</v>
      </c>
      <c r="B471" s="100">
        <v>20720</v>
      </c>
      <c r="C471" s="99" t="s">
        <v>27</v>
      </c>
      <c r="D471" s="32" t="s">
        <v>98</v>
      </c>
      <c r="E471" s="99" t="s">
        <v>1169</v>
      </c>
      <c r="F471" s="99" t="s">
        <v>57</v>
      </c>
      <c r="G471" s="99" t="s">
        <v>322</v>
      </c>
      <c r="H471" s="32" t="s">
        <v>31</v>
      </c>
      <c r="I471" s="101">
        <v>10045</v>
      </c>
      <c r="J471" s="237">
        <v>10045</v>
      </c>
      <c r="K471" s="99" t="s">
        <v>33</v>
      </c>
      <c r="L471" s="99" t="s">
        <v>33</v>
      </c>
      <c r="M471" s="99" t="s">
        <v>33</v>
      </c>
      <c r="N471" s="102">
        <v>45183</v>
      </c>
      <c r="O471" s="102" t="s">
        <v>34</v>
      </c>
      <c r="P471" s="250">
        <v>45243</v>
      </c>
      <c r="Q471" s="40" t="s">
        <v>32</v>
      </c>
      <c r="R471" s="99" t="s">
        <v>1168</v>
      </c>
      <c r="S471" s="32" t="s">
        <v>80</v>
      </c>
      <c r="T471" s="103" t="s">
        <v>241</v>
      </c>
      <c r="U471" s="99" t="s">
        <v>177</v>
      </c>
      <c r="V471" s="104"/>
      <c r="W471" s="104"/>
      <c r="X471" s="104"/>
      <c r="Y471" s="104"/>
    </row>
    <row r="472" spans="1:25">
      <c r="A472" s="118" t="s">
        <v>26</v>
      </c>
      <c r="B472" s="100">
        <v>20721</v>
      </c>
      <c r="C472" s="99" t="s">
        <v>55</v>
      </c>
      <c r="D472" s="32" t="s">
        <v>98</v>
      </c>
      <c r="E472" s="99" t="s">
        <v>1351</v>
      </c>
      <c r="F472" s="99" t="s">
        <v>72</v>
      </c>
      <c r="G472" s="99" t="s">
        <v>73</v>
      </c>
      <c r="H472" s="32" t="s">
        <v>74</v>
      </c>
      <c r="I472" s="101">
        <v>13446</v>
      </c>
      <c r="J472" s="237">
        <v>13446</v>
      </c>
      <c r="K472" s="99" t="s">
        <v>33</v>
      </c>
      <c r="L472" s="99" t="s">
        <v>33</v>
      </c>
      <c r="M472" s="99" t="s">
        <v>33</v>
      </c>
      <c r="N472" s="102">
        <v>45139</v>
      </c>
      <c r="O472" s="102" t="s">
        <v>34</v>
      </c>
      <c r="P472" s="250">
        <v>45169</v>
      </c>
      <c r="Q472" s="40" t="s">
        <v>32</v>
      </c>
      <c r="R472" s="99" t="s">
        <v>1133</v>
      </c>
      <c r="S472" s="32" t="s">
        <v>80</v>
      </c>
      <c r="T472" s="103"/>
      <c r="U472" s="99" t="s">
        <v>38</v>
      </c>
      <c r="V472" s="104"/>
      <c r="W472" s="104"/>
      <c r="X472" s="104"/>
      <c r="Y472" s="104"/>
    </row>
    <row r="473" spans="1:25">
      <c r="A473" s="118" t="s">
        <v>26</v>
      </c>
      <c r="B473" s="100">
        <v>20722</v>
      </c>
      <c r="C473" s="99" t="s">
        <v>55</v>
      </c>
      <c r="D473" s="32" t="s">
        <v>98</v>
      </c>
      <c r="E473" s="99" t="s">
        <v>1351</v>
      </c>
      <c r="F473" s="99" t="s">
        <v>72</v>
      </c>
      <c r="G473" s="99" t="s">
        <v>73</v>
      </c>
      <c r="H473" s="32" t="s">
        <v>74</v>
      </c>
      <c r="I473" s="101">
        <v>7842</v>
      </c>
      <c r="J473" s="237">
        <v>7842</v>
      </c>
      <c r="K473" s="99" t="s">
        <v>33</v>
      </c>
      <c r="L473" s="99" t="s">
        <v>33</v>
      </c>
      <c r="M473" s="99" t="s">
        <v>33</v>
      </c>
      <c r="N473" s="102">
        <v>45139</v>
      </c>
      <c r="O473" s="102" t="s">
        <v>34</v>
      </c>
      <c r="P473" s="250">
        <v>45169</v>
      </c>
      <c r="Q473" s="40" t="s">
        <v>32</v>
      </c>
      <c r="R473" s="99" t="s">
        <v>927</v>
      </c>
      <c r="S473" s="32" t="s">
        <v>80</v>
      </c>
      <c r="T473" s="103"/>
      <c r="U473" s="99" t="s">
        <v>38</v>
      </c>
      <c r="V473" s="104"/>
      <c r="W473" s="104"/>
      <c r="X473" s="104"/>
      <c r="Y473" s="104"/>
    </row>
    <row r="474" spans="1:25" ht="24" customHeight="1">
      <c r="A474" s="32" t="s">
        <v>26</v>
      </c>
      <c r="B474" s="100">
        <v>20723</v>
      </c>
      <c r="C474" s="99" t="s">
        <v>788</v>
      </c>
      <c r="D474" s="32" t="s">
        <v>894</v>
      </c>
      <c r="E474" s="99" t="s">
        <v>1170</v>
      </c>
      <c r="F474" s="99" t="s">
        <v>64</v>
      </c>
      <c r="G474" s="99" t="s">
        <v>166</v>
      </c>
      <c r="H474" s="32" t="s">
        <v>116</v>
      </c>
      <c r="I474" s="101">
        <v>100000</v>
      </c>
      <c r="J474" s="222">
        <v>100000</v>
      </c>
      <c r="K474" s="99" t="s">
        <v>33</v>
      </c>
      <c r="L474" s="99" t="s">
        <v>33</v>
      </c>
      <c r="M474" s="99" t="s">
        <v>33</v>
      </c>
      <c r="N474" s="102">
        <v>45208</v>
      </c>
      <c r="O474" s="102" t="s">
        <v>34</v>
      </c>
      <c r="P474" s="250" t="s">
        <v>1171</v>
      </c>
      <c r="Q474" s="40" t="s">
        <v>32</v>
      </c>
      <c r="R474" s="99" t="s">
        <v>1172</v>
      </c>
      <c r="S474" s="32" t="s">
        <v>80</v>
      </c>
      <c r="T474" s="103" t="s">
        <v>1173</v>
      </c>
      <c r="U474" s="99" t="s">
        <v>38</v>
      </c>
      <c r="V474" s="104"/>
      <c r="W474" s="104"/>
      <c r="X474" s="104"/>
      <c r="Y474" s="104"/>
    </row>
    <row r="475" spans="1:25" ht="24">
      <c r="A475" s="118" t="s">
        <v>26</v>
      </c>
      <c r="B475" s="100">
        <v>20724</v>
      </c>
      <c r="C475" s="99" t="s">
        <v>788</v>
      </c>
      <c r="D475" s="32" t="s">
        <v>894</v>
      </c>
      <c r="E475" s="99" t="s">
        <v>1174</v>
      </c>
      <c r="F475" s="99" t="s">
        <v>64</v>
      </c>
      <c r="G475" s="99" t="s">
        <v>166</v>
      </c>
      <c r="H475" s="32" t="s">
        <v>74</v>
      </c>
      <c r="I475" s="101">
        <v>7500</v>
      </c>
      <c r="J475" s="237">
        <v>24000</v>
      </c>
      <c r="K475" s="99" t="s">
        <v>33</v>
      </c>
      <c r="L475" s="99" t="s">
        <v>33</v>
      </c>
      <c r="M475" s="99" t="s">
        <v>33</v>
      </c>
      <c r="N475" s="102">
        <v>45187</v>
      </c>
      <c r="O475" s="102" t="s">
        <v>34</v>
      </c>
      <c r="P475" s="250">
        <v>45230</v>
      </c>
      <c r="Q475" s="40" t="s">
        <v>32</v>
      </c>
      <c r="R475" s="99" t="s">
        <v>1175</v>
      </c>
      <c r="S475" s="32" t="s">
        <v>80</v>
      </c>
      <c r="T475" s="103" t="s">
        <v>1176</v>
      </c>
      <c r="U475" s="99" t="s">
        <v>38</v>
      </c>
      <c r="V475" s="104"/>
      <c r="W475" s="104"/>
      <c r="X475" s="104"/>
      <c r="Y475" s="104"/>
    </row>
    <row r="476" spans="1:25">
      <c r="A476" s="118" t="s">
        <v>26</v>
      </c>
      <c r="B476" s="100">
        <v>20725</v>
      </c>
      <c r="C476" s="99" t="s">
        <v>55</v>
      </c>
      <c r="D476" s="32" t="s">
        <v>98</v>
      </c>
      <c r="E476" s="99" t="s">
        <v>1177</v>
      </c>
      <c r="F476" s="99" t="s">
        <v>100</v>
      </c>
      <c r="G476" s="99" t="s">
        <v>172</v>
      </c>
      <c r="H476" s="32" t="s">
        <v>74</v>
      </c>
      <c r="I476" s="101">
        <v>60000</v>
      </c>
      <c r="J476" s="237">
        <v>60000</v>
      </c>
      <c r="K476" s="99" t="s">
        <v>33</v>
      </c>
      <c r="L476" s="99" t="s">
        <v>33</v>
      </c>
      <c r="M476" s="99" t="s">
        <v>33</v>
      </c>
      <c r="N476" s="102">
        <v>45187</v>
      </c>
      <c r="O476" s="102" t="s">
        <v>34</v>
      </c>
      <c r="P476" s="250">
        <v>45382</v>
      </c>
      <c r="Q476" s="40" t="s">
        <v>32</v>
      </c>
      <c r="R476" s="99" t="s">
        <v>1105</v>
      </c>
      <c r="S476" s="32" t="s">
        <v>80</v>
      </c>
      <c r="T476" s="103" t="s">
        <v>1106</v>
      </c>
      <c r="U476" s="99" t="s">
        <v>38</v>
      </c>
      <c r="V476" s="104"/>
      <c r="W476" s="104"/>
      <c r="X476" s="104"/>
      <c r="Y476" s="104"/>
    </row>
    <row r="477" spans="1:25" ht="12" customHeight="1">
      <c r="A477" s="118" t="s">
        <v>26</v>
      </c>
      <c r="B477" s="100">
        <v>20726</v>
      </c>
      <c r="C477" s="99" t="s">
        <v>55</v>
      </c>
      <c r="D477" s="32" t="s">
        <v>98</v>
      </c>
      <c r="E477" s="99" t="s">
        <v>1178</v>
      </c>
      <c r="F477" s="99" t="s">
        <v>100</v>
      </c>
      <c r="G477" s="99" t="s">
        <v>143</v>
      </c>
      <c r="H477" s="32" t="s">
        <v>74</v>
      </c>
      <c r="I477" s="101">
        <v>75000</v>
      </c>
      <c r="J477" s="237">
        <v>75000</v>
      </c>
      <c r="K477" s="99" t="s">
        <v>33</v>
      </c>
      <c r="L477" s="99" t="s">
        <v>33</v>
      </c>
      <c r="M477" s="99" t="s">
        <v>33</v>
      </c>
      <c r="N477" s="102">
        <v>45201</v>
      </c>
      <c r="O477" s="102" t="s">
        <v>34</v>
      </c>
      <c r="P477" s="250">
        <v>45382</v>
      </c>
      <c r="Q477" s="40" t="s">
        <v>32</v>
      </c>
      <c r="R477" s="99" t="s">
        <v>1179</v>
      </c>
      <c r="S477" s="32" t="s">
        <v>80</v>
      </c>
      <c r="T477" s="103" t="s">
        <v>1180</v>
      </c>
      <c r="U477" s="99" t="s">
        <v>38</v>
      </c>
      <c r="V477" s="104"/>
      <c r="W477" s="104"/>
      <c r="X477" s="104"/>
      <c r="Y477" s="104"/>
    </row>
    <row r="478" spans="1:25" ht="24" customHeight="1">
      <c r="A478" s="118" t="s">
        <v>26</v>
      </c>
      <c r="B478" s="100">
        <v>20727</v>
      </c>
      <c r="C478" s="99" t="s">
        <v>44</v>
      </c>
      <c r="D478" s="32" t="s">
        <v>879</v>
      </c>
      <c r="E478" s="99" t="s">
        <v>1181</v>
      </c>
      <c r="F478" s="99" t="s">
        <v>114</v>
      </c>
      <c r="G478" s="99" t="s">
        <v>1182</v>
      </c>
      <c r="H478" s="32" t="s">
        <v>74</v>
      </c>
      <c r="I478" s="101">
        <v>15000</v>
      </c>
      <c r="J478" s="237">
        <v>15000</v>
      </c>
      <c r="K478" s="99" t="s">
        <v>33</v>
      </c>
      <c r="L478" s="99" t="s">
        <v>33</v>
      </c>
      <c r="M478" s="99" t="s">
        <v>33</v>
      </c>
      <c r="N478" s="102">
        <v>45174</v>
      </c>
      <c r="O478" s="102" t="s">
        <v>34</v>
      </c>
      <c r="P478" s="250">
        <v>45173</v>
      </c>
      <c r="Q478" s="40" t="s">
        <v>32</v>
      </c>
      <c r="R478" s="99" t="s">
        <v>1183</v>
      </c>
      <c r="S478" s="32" t="s">
        <v>80</v>
      </c>
      <c r="T478" s="103" t="s">
        <v>285</v>
      </c>
      <c r="U478" s="99" t="s">
        <v>38</v>
      </c>
      <c r="V478" s="104"/>
      <c r="W478" s="104"/>
      <c r="X478" s="104"/>
      <c r="Y478" s="104"/>
    </row>
    <row r="479" spans="1:25" ht="24">
      <c r="A479" s="118" t="s">
        <v>81</v>
      </c>
      <c r="B479" s="100">
        <v>20729</v>
      </c>
      <c r="C479" s="99" t="s">
        <v>90</v>
      </c>
      <c r="D479" s="32" t="s">
        <v>98</v>
      </c>
      <c r="E479" s="99" t="s">
        <v>1184</v>
      </c>
      <c r="F479" s="99" t="s">
        <v>57</v>
      </c>
      <c r="G479" s="99" t="s">
        <v>296</v>
      </c>
      <c r="H479" s="32" t="s">
        <v>116</v>
      </c>
      <c r="I479" s="101">
        <v>175000</v>
      </c>
      <c r="J479" s="237"/>
      <c r="K479" s="99" t="s">
        <v>33</v>
      </c>
      <c r="L479" s="99" t="s">
        <v>33</v>
      </c>
      <c r="M479" s="99" t="s">
        <v>33</v>
      </c>
      <c r="N479" s="102">
        <v>45261</v>
      </c>
      <c r="O479" s="102" t="s">
        <v>86</v>
      </c>
      <c r="P479" s="250" t="s">
        <v>996</v>
      </c>
      <c r="Q479" s="40" t="s">
        <v>32</v>
      </c>
      <c r="R479" s="99" t="s">
        <v>32</v>
      </c>
      <c r="S479" s="32" t="s">
        <v>32</v>
      </c>
      <c r="T479" s="103" t="s">
        <v>32</v>
      </c>
      <c r="U479" s="99" t="s">
        <v>177</v>
      </c>
      <c r="V479" s="104"/>
      <c r="W479" s="104"/>
      <c r="X479" s="104"/>
      <c r="Y479" s="104"/>
    </row>
    <row r="480" spans="1:25" ht="12" customHeight="1">
      <c r="A480" s="118" t="s">
        <v>26</v>
      </c>
      <c r="B480" s="100">
        <v>20730</v>
      </c>
      <c r="C480" s="99" t="s">
        <v>90</v>
      </c>
      <c r="D480" s="32" t="s">
        <v>98</v>
      </c>
      <c r="E480" s="99" t="s">
        <v>1185</v>
      </c>
      <c r="F480" s="99" t="s">
        <v>57</v>
      </c>
      <c r="G480" s="99" t="s">
        <v>58</v>
      </c>
      <c r="H480" s="32" t="s">
        <v>31</v>
      </c>
      <c r="I480" s="101">
        <v>38900</v>
      </c>
      <c r="J480" s="219">
        <v>38900</v>
      </c>
      <c r="K480" s="99" t="s">
        <v>33</v>
      </c>
      <c r="L480" s="99" t="s">
        <v>33</v>
      </c>
      <c r="M480" s="99" t="s">
        <v>33</v>
      </c>
      <c r="N480" s="102">
        <v>45200</v>
      </c>
      <c r="O480" s="102" t="s">
        <v>34</v>
      </c>
      <c r="P480" s="250">
        <v>46295</v>
      </c>
      <c r="Q480" s="40" t="s">
        <v>32</v>
      </c>
      <c r="R480" s="99" t="s">
        <v>202</v>
      </c>
      <c r="S480" s="43" t="s">
        <v>80</v>
      </c>
      <c r="T480" s="103" t="s">
        <v>459</v>
      </c>
      <c r="U480" s="99" t="s">
        <v>38</v>
      </c>
    </row>
    <row r="481" spans="1:38" ht="24">
      <c r="A481" s="121" t="s">
        <v>81</v>
      </c>
      <c r="B481" s="203">
        <v>20739</v>
      </c>
      <c r="C481" s="44" t="s">
        <v>62</v>
      </c>
      <c r="D481" s="122" t="s">
        <v>1024</v>
      </c>
      <c r="E481" s="122" t="s">
        <v>1214</v>
      </c>
      <c r="F481" s="32" t="s">
        <v>64</v>
      </c>
      <c r="G481" s="208" t="s">
        <v>65</v>
      </c>
      <c r="H481" s="122" t="s">
        <v>597</v>
      </c>
      <c r="I481" s="209">
        <v>250000</v>
      </c>
      <c r="J481" s="209">
        <v>250000</v>
      </c>
      <c r="K481" s="213" t="s">
        <v>32</v>
      </c>
      <c r="L481" s="122" t="s">
        <v>33</v>
      </c>
      <c r="M481" s="122" t="s">
        <v>33</v>
      </c>
      <c r="N481" s="94">
        <v>45175</v>
      </c>
      <c r="O481" s="94">
        <v>45175</v>
      </c>
      <c r="P481" s="122" t="s">
        <v>33</v>
      </c>
      <c r="Q481" s="40" t="s">
        <v>32</v>
      </c>
      <c r="R481" s="122" t="s">
        <v>129</v>
      </c>
      <c r="S481" s="122"/>
      <c r="T481" s="122"/>
      <c r="U481" s="122" t="s">
        <v>1046</v>
      </c>
    </row>
    <row r="482" spans="1:38" ht="24" customHeight="1">
      <c r="A482" s="118" t="s">
        <v>26</v>
      </c>
      <c r="B482" s="100">
        <v>20740</v>
      </c>
      <c r="C482" s="99" t="s">
        <v>90</v>
      </c>
      <c r="D482" s="32" t="s">
        <v>98</v>
      </c>
      <c r="E482" s="99" t="s">
        <v>1186</v>
      </c>
      <c r="F482" s="99" t="s">
        <v>57</v>
      </c>
      <c r="G482" s="99" t="s">
        <v>58</v>
      </c>
      <c r="H482" s="32" t="s">
        <v>31</v>
      </c>
      <c r="I482" s="265">
        <v>49845.45</v>
      </c>
      <c r="J482" s="240">
        <v>49845.45</v>
      </c>
      <c r="K482" s="99" t="s">
        <v>33</v>
      </c>
      <c r="L482" s="99" t="s">
        <v>33</v>
      </c>
      <c r="M482" s="99" t="s">
        <v>33</v>
      </c>
      <c r="N482" s="102">
        <v>45201</v>
      </c>
      <c r="O482" s="102" t="s">
        <v>34</v>
      </c>
      <c r="P482" s="250">
        <v>45566</v>
      </c>
      <c r="Q482" s="40" t="s">
        <v>32</v>
      </c>
      <c r="R482" s="99" t="s">
        <v>1187</v>
      </c>
      <c r="S482" s="32" t="s">
        <v>68</v>
      </c>
      <c r="T482" s="103" t="s">
        <v>1188</v>
      </c>
      <c r="U482" s="99" t="s">
        <v>38</v>
      </c>
    </row>
    <row r="483" spans="1:38" ht="24" customHeight="1">
      <c r="A483" s="172" t="s">
        <v>81</v>
      </c>
      <c r="B483" s="181">
        <v>20741</v>
      </c>
      <c r="C483" s="126" t="s">
        <v>112</v>
      </c>
      <c r="D483" s="67" t="s">
        <v>879</v>
      </c>
      <c r="E483" s="126" t="s">
        <v>1189</v>
      </c>
      <c r="F483" s="126" t="s">
        <v>100</v>
      </c>
      <c r="G483" s="126" t="s">
        <v>172</v>
      </c>
      <c r="H483" s="67" t="s">
        <v>32</v>
      </c>
      <c r="I483" s="145">
        <v>150000</v>
      </c>
      <c r="J483" s="241" t="s">
        <v>32</v>
      </c>
      <c r="K483" s="126" t="s">
        <v>33</v>
      </c>
      <c r="L483" s="126" t="s">
        <v>33</v>
      </c>
      <c r="M483" s="126" t="s">
        <v>33</v>
      </c>
      <c r="N483" s="125">
        <v>45201</v>
      </c>
      <c r="O483" s="125" t="s">
        <v>86</v>
      </c>
      <c r="P483" s="261" t="s">
        <v>32</v>
      </c>
      <c r="Q483" s="40" t="s">
        <v>32</v>
      </c>
      <c r="R483" s="126" t="s">
        <v>32</v>
      </c>
      <c r="S483" s="67" t="s">
        <v>32</v>
      </c>
      <c r="T483" s="199" t="s">
        <v>32</v>
      </c>
      <c r="U483" s="126" t="s">
        <v>508</v>
      </c>
    </row>
    <row r="484" spans="1:38">
      <c r="A484" s="80" t="s">
        <v>81</v>
      </c>
      <c r="B484" s="80">
        <v>20745</v>
      </c>
      <c r="C484" s="80" t="s">
        <v>90</v>
      </c>
      <c r="D484" s="80" t="s">
        <v>98</v>
      </c>
      <c r="E484" s="80" t="s">
        <v>1215</v>
      </c>
      <c r="F484" s="80" t="s">
        <v>500</v>
      </c>
      <c r="G484" s="80" t="s">
        <v>296</v>
      </c>
      <c r="H484" s="80" t="s">
        <v>597</v>
      </c>
      <c r="I484" s="210">
        <v>200000</v>
      </c>
      <c r="J484" s="242">
        <v>200000</v>
      </c>
      <c r="K484" s="214" t="s">
        <v>32</v>
      </c>
      <c r="L484" s="216" t="s">
        <v>33</v>
      </c>
      <c r="M484" s="216" t="s">
        <v>33</v>
      </c>
      <c r="N484" s="177">
        <v>45200</v>
      </c>
      <c r="O484" s="177">
        <v>45200</v>
      </c>
      <c r="P484" s="262" t="s">
        <v>33</v>
      </c>
      <c r="Q484" s="40" t="s">
        <v>32</v>
      </c>
      <c r="R484" s="80" t="s">
        <v>129</v>
      </c>
      <c r="S484" s="80"/>
      <c r="T484" s="216"/>
      <c r="U484" s="80" t="s">
        <v>1046</v>
      </c>
    </row>
    <row r="485" spans="1:38">
      <c r="A485" s="44" t="s">
        <v>81</v>
      </c>
      <c r="B485" s="44">
        <v>20746</v>
      </c>
      <c r="C485" s="44" t="s">
        <v>1216</v>
      </c>
      <c r="D485" s="44" t="s">
        <v>98</v>
      </c>
      <c r="E485" s="44" t="s">
        <v>1217</v>
      </c>
      <c r="F485" s="44" t="s">
        <v>538</v>
      </c>
      <c r="G485" s="44" t="s">
        <v>210</v>
      </c>
      <c r="H485" s="44" t="s">
        <v>597</v>
      </c>
      <c r="I485" s="202">
        <v>100000</v>
      </c>
      <c r="J485" s="243">
        <v>100000</v>
      </c>
      <c r="K485" s="213" t="s">
        <v>32</v>
      </c>
      <c r="L485" s="122" t="s">
        <v>33</v>
      </c>
      <c r="M485" s="122" t="s">
        <v>33</v>
      </c>
      <c r="N485" s="40">
        <v>45187</v>
      </c>
      <c r="O485" s="40">
        <v>45187</v>
      </c>
      <c r="P485" s="121" t="s">
        <v>33</v>
      </c>
      <c r="Q485" s="40" t="s">
        <v>32</v>
      </c>
      <c r="R485" s="44" t="s">
        <v>129</v>
      </c>
      <c r="S485" s="44"/>
      <c r="T485" s="44"/>
      <c r="U485" s="44" t="s">
        <v>1046</v>
      </c>
    </row>
    <row r="486" spans="1:38">
      <c r="A486" s="182" t="s">
        <v>81</v>
      </c>
      <c r="B486" s="182">
        <v>20755</v>
      </c>
      <c r="C486" s="182" t="s">
        <v>55</v>
      </c>
      <c r="D486" s="182" t="s">
        <v>98</v>
      </c>
      <c r="E486" s="182" t="s">
        <v>1218</v>
      </c>
      <c r="F486" s="182" t="s">
        <v>538</v>
      </c>
      <c r="G486" s="182" t="s">
        <v>210</v>
      </c>
      <c r="H486" s="182"/>
      <c r="I486" s="212">
        <v>300000</v>
      </c>
      <c r="J486" s="244">
        <v>300000</v>
      </c>
      <c r="K486" s="215" t="s">
        <v>32</v>
      </c>
      <c r="L486" s="217" t="s">
        <v>33</v>
      </c>
      <c r="M486" s="217" t="s">
        <v>33</v>
      </c>
      <c r="N486" s="182"/>
      <c r="O486" s="182"/>
      <c r="P486" s="263" t="s">
        <v>33</v>
      </c>
      <c r="Q486" s="40" t="s">
        <v>32</v>
      </c>
      <c r="R486" s="182" t="s">
        <v>129</v>
      </c>
      <c r="S486" s="182"/>
      <c r="T486" s="182"/>
      <c r="U486" s="182" t="s">
        <v>1046</v>
      </c>
    </row>
    <row r="487" spans="1:38" s="106" customFormat="1" ht="24">
      <c r="A487" s="118" t="s">
        <v>81</v>
      </c>
      <c r="B487" s="100">
        <v>20756</v>
      </c>
      <c r="C487" s="99" t="s">
        <v>123</v>
      </c>
      <c r="D487" s="67" t="s">
        <v>894</v>
      </c>
      <c r="E487" s="99" t="s">
        <v>1190</v>
      </c>
      <c r="F487" s="99" t="s">
        <v>57</v>
      </c>
      <c r="G487" s="99" t="s">
        <v>58</v>
      </c>
      <c r="H487" s="32" t="s">
        <v>32</v>
      </c>
      <c r="I487" s="101">
        <v>500000</v>
      </c>
      <c r="J487" s="237" t="s">
        <v>32</v>
      </c>
      <c r="K487" s="99" t="s">
        <v>33</v>
      </c>
      <c r="L487" s="99" t="s">
        <v>33</v>
      </c>
      <c r="M487" s="99" t="s">
        <v>33</v>
      </c>
      <c r="N487" s="102">
        <v>45383</v>
      </c>
      <c r="O487" s="102" t="s">
        <v>86</v>
      </c>
      <c r="P487" s="250" t="s">
        <v>32</v>
      </c>
      <c r="Q487" s="40" t="s">
        <v>32</v>
      </c>
      <c r="R487" s="99" t="s">
        <v>32</v>
      </c>
      <c r="S487" s="32" t="s">
        <v>32</v>
      </c>
      <c r="T487" s="103" t="s">
        <v>32</v>
      </c>
      <c r="U487" s="99" t="s">
        <v>87</v>
      </c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</row>
    <row r="488" spans="1:38" ht="24">
      <c r="A488" s="118" t="s">
        <v>81</v>
      </c>
      <c r="B488" s="100">
        <v>20771</v>
      </c>
      <c r="C488" s="99" t="s">
        <v>118</v>
      </c>
      <c r="D488" s="32" t="s">
        <v>894</v>
      </c>
      <c r="E488" s="99" t="s">
        <v>1191</v>
      </c>
      <c r="F488" s="99" t="s">
        <v>64</v>
      </c>
      <c r="G488" s="99" t="s">
        <v>153</v>
      </c>
      <c r="H488" s="32" t="s">
        <v>32</v>
      </c>
      <c r="I488" s="101">
        <v>150000</v>
      </c>
      <c r="J488" s="237" t="s">
        <v>32</v>
      </c>
      <c r="K488" s="99" t="s">
        <v>33</v>
      </c>
      <c r="L488" s="99" t="s">
        <v>33</v>
      </c>
      <c r="M488" s="99" t="s">
        <v>33</v>
      </c>
      <c r="N488" s="102">
        <v>45383</v>
      </c>
      <c r="O488" s="102" t="s">
        <v>86</v>
      </c>
      <c r="P488" s="250" t="s">
        <v>32</v>
      </c>
      <c r="Q488" s="40" t="s">
        <v>32</v>
      </c>
      <c r="R488" s="99" t="s">
        <v>32</v>
      </c>
      <c r="S488" s="32" t="s">
        <v>32</v>
      </c>
      <c r="T488" s="103" t="s">
        <v>32</v>
      </c>
      <c r="U488" s="99" t="s">
        <v>508</v>
      </c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</row>
    <row r="489" spans="1:38" ht="22.5" customHeight="1">
      <c r="A489" s="118" t="s">
        <v>81</v>
      </c>
      <c r="B489" s="100">
        <v>20772</v>
      </c>
      <c r="C489" s="99" t="s">
        <v>118</v>
      </c>
      <c r="D489" s="32" t="s">
        <v>894</v>
      </c>
      <c r="E489" s="99" t="s">
        <v>1192</v>
      </c>
      <c r="F489" s="99" t="s">
        <v>64</v>
      </c>
      <c r="G489" s="99" t="s">
        <v>153</v>
      </c>
      <c r="H489" s="32" t="s">
        <v>32</v>
      </c>
      <c r="I489" s="101">
        <v>195000</v>
      </c>
      <c r="J489" s="237" t="s">
        <v>32</v>
      </c>
      <c r="K489" s="99" t="s">
        <v>33</v>
      </c>
      <c r="L489" s="99" t="s">
        <v>33</v>
      </c>
      <c r="M489" s="99" t="s">
        <v>33</v>
      </c>
      <c r="N489" s="102">
        <v>45383</v>
      </c>
      <c r="O489" s="102" t="s">
        <v>86</v>
      </c>
      <c r="P489" s="250" t="s">
        <v>32</v>
      </c>
      <c r="Q489" s="40" t="s">
        <v>32</v>
      </c>
      <c r="R489" s="99" t="s">
        <v>32</v>
      </c>
      <c r="S489" s="32" t="s">
        <v>32</v>
      </c>
      <c r="T489" s="103" t="s">
        <v>32</v>
      </c>
      <c r="U489" s="99" t="s">
        <v>508</v>
      </c>
      <c r="V489" s="104"/>
      <c r="W489" s="104"/>
      <c r="X489" s="104"/>
      <c r="Y489" s="104"/>
    </row>
    <row r="490" spans="1:38" ht="22.5" customHeight="1">
      <c r="A490" s="44" t="s">
        <v>81</v>
      </c>
      <c r="B490" s="44">
        <v>20774</v>
      </c>
      <c r="C490" s="44" t="s">
        <v>1219</v>
      </c>
      <c r="D490" s="32" t="s">
        <v>1024</v>
      </c>
      <c r="E490" s="44" t="s">
        <v>1220</v>
      </c>
      <c r="F490" s="44" t="s">
        <v>541</v>
      </c>
      <c r="G490" s="44" t="s">
        <v>65</v>
      </c>
      <c r="H490" s="44"/>
      <c r="I490" s="202">
        <v>130000</v>
      </c>
      <c r="J490" s="243">
        <v>130000</v>
      </c>
      <c r="K490" s="213"/>
      <c r="L490" s="122"/>
      <c r="M490" s="122"/>
      <c r="N490" s="44"/>
      <c r="O490" s="44"/>
      <c r="P490" s="121" t="s">
        <v>33</v>
      </c>
      <c r="Q490" s="40" t="s">
        <v>32</v>
      </c>
      <c r="R490" s="44" t="s">
        <v>33</v>
      </c>
      <c r="S490" s="44"/>
      <c r="T490" s="44"/>
      <c r="U490" s="44" t="s">
        <v>1046</v>
      </c>
      <c r="V490" s="104"/>
      <c r="W490" s="104"/>
      <c r="X490" s="104"/>
      <c r="Y490" s="104"/>
    </row>
    <row r="491" spans="1:38" ht="22.5" customHeight="1">
      <c r="A491" s="44" t="s">
        <v>81</v>
      </c>
      <c r="B491" s="44">
        <v>20789</v>
      </c>
      <c r="C491" s="44" t="s">
        <v>55</v>
      </c>
      <c r="D491" s="44" t="s">
        <v>98</v>
      </c>
      <c r="E491" s="44" t="s">
        <v>83</v>
      </c>
      <c r="F491" s="44" t="s">
        <v>541</v>
      </c>
      <c r="G491" s="44" t="s">
        <v>166</v>
      </c>
      <c r="H491" s="44"/>
      <c r="I491" s="202">
        <v>155000</v>
      </c>
      <c r="J491" s="243">
        <v>155000</v>
      </c>
      <c r="K491" s="213"/>
      <c r="L491" s="122"/>
      <c r="M491" s="122"/>
      <c r="N491" s="44"/>
      <c r="O491" s="44"/>
      <c r="P491" s="121" t="s">
        <v>33</v>
      </c>
      <c r="Q491" s="40" t="s">
        <v>32</v>
      </c>
      <c r="R491" s="44" t="s">
        <v>33</v>
      </c>
      <c r="S491" s="44"/>
      <c r="T491" s="44"/>
      <c r="U491" s="44" t="s">
        <v>1046</v>
      </c>
      <c r="V491" s="104"/>
      <c r="W491" s="104"/>
      <c r="X491" s="104"/>
      <c r="Y491" s="104"/>
    </row>
    <row r="492" spans="1:38" ht="24">
      <c r="A492" s="44" t="s">
        <v>81</v>
      </c>
      <c r="B492" s="44">
        <v>20796</v>
      </c>
      <c r="C492" s="32" t="s">
        <v>112</v>
      </c>
      <c r="D492" s="44" t="s">
        <v>1032</v>
      </c>
      <c r="E492" s="44" t="s">
        <v>1221</v>
      </c>
      <c r="F492" s="44" t="s">
        <v>538</v>
      </c>
      <c r="G492" s="32" t="s">
        <v>632</v>
      </c>
      <c r="H492" s="44"/>
      <c r="I492" s="202">
        <v>500000</v>
      </c>
      <c r="J492" s="243">
        <v>500000</v>
      </c>
      <c r="K492" s="44"/>
      <c r="L492" s="44"/>
      <c r="M492" s="44"/>
      <c r="N492" s="44"/>
      <c r="O492" s="44"/>
      <c r="P492" s="121" t="s">
        <v>33</v>
      </c>
      <c r="Q492" s="40" t="s">
        <v>32</v>
      </c>
      <c r="R492" s="44" t="s">
        <v>33</v>
      </c>
      <c r="S492" s="44"/>
      <c r="T492" s="44"/>
      <c r="U492" s="44" t="s">
        <v>1046</v>
      </c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</row>
    <row r="493" spans="1:38" s="104" customFormat="1">
      <c r="A493" s="80" t="s">
        <v>81</v>
      </c>
      <c r="B493" s="80">
        <v>20798</v>
      </c>
      <c r="C493" s="80" t="s">
        <v>1216</v>
      </c>
      <c r="D493" s="80" t="s">
        <v>98</v>
      </c>
      <c r="E493" s="80" t="s">
        <v>1222</v>
      </c>
      <c r="F493" s="80" t="s">
        <v>538</v>
      </c>
      <c r="G493" s="80" t="s">
        <v>143</v>
      </c>
      <c r="H493" s="80"/>
      <c r="I493" s="210">
        <v>250000</v>
      </c>
      <c r="J493" s="242">
        <v>250000</v>
      </c>
      <c r="K493" s="80"/>
      <c r="L493" s="80"/>
      <c r="M493" s="80"/>
      <c r="N493" s="80"/>
      <c r="O493" s="80"/>
      <c r="P493" s="262"/>
      <c r="Q493" s="40" t="s">
        <v>32</v>
      </c>
      <c r="R493" s="80"/>
      <c r="S493" s="80"/>
      <c r="T493" s="80"/>
      <c r="U493" s="80" t="s">
        <v>1046</v>
      </c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</row>
    <row r="494" spans="1:38" s="201" customFormat="1">
      <c r="A494" s="64" t="s">
        <v>81</v>
      </c>
      <c r="B494" s="64">
        <v>20800</v>
      </c>
      <c r="C494" s="44" t="s">
        <v>1223</v>
      </c>
      <c r="D494" s="64" t="s">
        <v>1032</v>
      </c>
      <c r="E494" s="64" t="s">
        <v>970</v>
      </c>
      <c r="F494" s="44" t="s">
        <v>538</v>
      </c>
      <c r="G494" s="64" t="s">
        <v>210</v>
      </c>
      <c r="H494" s="64"/>
      <c r="I494" s="163">
        <v>141560.28</v>
      </c>
      <c r="J494" s="234">
        <v>141560.28</v>
      </c>
      <c r="K494" s="64"/>
      <c r="L494" s="64"/>
      <c r="M494" s="64"/>
      <c r="N494" s="64"/>
      <c r="O494" s="64"/>
      <c r="P494" s="200"/>
      <c r="Q494" s="40" t="s">
        <v>32</v>
      </c>
      <c r="R494" s="64"/>
      <c r="S494" s="64"/>
      <c r="T494" s="64"/>
      <c r="U494" s="64" t="s">
        <v>1046</v>
      </c>
      <c r="V494" s="104"/>
      <c r="W494" s="104"/>
      <c r="X494" s="104"/>
      <c r="Y494" s="104"/>
      <c r="Z494" s="41"/>
      <c r="AA494" s="41"/>
    </row>
    <row r="495" spans="1:38" ht="48">
      <c r="A495" s="65" t="s">
        <v>26</v>
      </c>
      <c r="B495" s="207" t="s">
        <v>1193</v>
      </c>
      <c r="C495" s="127" t="s">
        <v>1194</v>
      </c>
      <c r="D495" s="81" t="s">
        <v>1194</v>
      </c>
      <c r="E495" s="81" t="s">
        <v>1195</v>
      </c>
      <c r="F495" s="81" t="s">
        <v>64</v>
      </c>
      <c r="G495" s="81" t="s">
        <v>751</v>
      </c>
      <c r="H495" s="81" t="s">
        <v>305</v>
      </c>
      <c r="I495" s="211">
        <v>5738000</v>
      </c>
      <c r="J495" s="228">
        <v>3130000</v>
      </c>
      <c r="K495" s="112" t="s">
        <v>32</v>
      </c>
      <c r="L495" s="81" t="s">
        <v>33</v>
      </c>
      <c r="M495" s="81" t="s">
        <v>33</v>
      </c>
      <c r="N495" s="114">
        <v>44287</v>
      </c>
      <c r="O495" s="81" t="s">
        <v>34</v>
      </c>
      <c r="P495" s="252">
        <v>46477</v>
      </c>
      <c r="Q495" s="40" t="s">
        <v>32</v>
      </c>
      <c r="R495" s="81" t="s">
        <v>856</v>
      </c>
      <c r="S495" s="64" t="s">
        <v>110</v>
      </c>
      <c r="T495" s="79" t="s">
        <v>307</v>
      </c>
      <c r="U495" s="65" t="s">
        <v>51</v>
      </c>
      <c r="V495" s="104"/>
      <c r="W495" s="104"/>
      <c r="X495" s="104"/>
      <c r="Y495" s="104"/>
    </row>
    <row r="496" spans="1:38" ht="24">
      <c r="A496" s="84" t="s">
        <v>81</v>
      </c>
      <c r="B496" s="95" t="s">
        <v>1196</v>
      </c>
      <c r="C496" s="43" t="s">
        <v>112</v>
      </c>
      <c r="D496" s="32" t="s">
        <v>879</v>
      </c>
      <c r="E496" s="32" t="s">
        <v>1197</v>
      </c>
      <c r="F496" s="32" t="s">
        <v>100</v>
      </c>
      <c r="G496" s="32" t="s">
        <v>143</v>
      </c>
      <c r="H496" s="32" t="s">
        <v>32</v>
      </c>
      <c r="I496" s="91">
        <v>1500000</v>
      </c>
      <c r="J496" s="93" t="s">
        <v>32</v>
      </c>
      <c r="K496" s="112" t="s">
        <v>32</v>
      </c>
      <c r="L496" s="81" t="s">
        <v>33</v>
      </c>
      <c r="M496" s="81" t="s">
        <v>33</v>
      </c>
      <c r="N496" s="39" t="s">
        <v>32</v>
      </c>
      <c r="O496" s="32" t="s">
        <v>86</v>
      </c>
      <c r="P496" s="94" t="s">
        <v>32</v>
      </c>
      <c r="Q496" s="40" t="s">
        <v>32</v>
      </c>
      <c r="R496" s="32" t="s">
        <v>32</v>
      </c>
      <c r="S496" s="32" t="s">
        <v>32</v>
      </c>
      <c r="T496" s="33" t="s">
        <v>32</v>
      </c>
      <c r="U496" s="32" t="s">
        <v>211</v>
      </c>
      <c r="V496" s="104"/>
      <c r="W496" s="104"/>
      <c r="X496" s="104"/>
      <c r="Y496" s="104"/>
    </row>
    <row r="497" spans="1:31" ht="96">
      <c r="A497" s="84" t="s">
        <v>26</v>
      </c>
      <c r="B497" s="56" t="s">
        <v>1198</v>
      </c>
      <c r="C497" s="43" t="s">
        <v>112</v>
      </c>
      <c r="D497" s="32" t="s">
        <v>879</v>
      </c>
      <c r="E497" s="32" t="s">
        <v>1199</v>
      </c>
      <c r="F497" s="32" t="s">
        <v>64</v>
      </c>
      <c r="G497" s="32" t="s">
        <v>166</v>
      </c>
      <c r="H497" s="32" t="s">
        <v>102</v>
      </c>
      <c r="I497" s="91">
        <v>26525</v>
      </c>
      <c r="J497" s="93">
        <v>26525</v>
      </c>
      <c r="K497" s="112" t="s">
        <v>32</v>
      </c>
      <c r="L497" s="81" t="s">
        <v>33</v>
      </c>
      <c r="M497" s="81" t="s">
        <v>33</v>
      </c>
      <c r="N497" s="39">
        <v>44958</v>
      </c>
      <c r="O497" s="32" t="s">
        <v>86</v>
      </c>
      <c r="P497" s="94">
        <v>45383</v>
      </c>
      <c r="Q497" s="40" t="s">
        <v>32</v>
      </c>
      <c r="R497" s="32" t="s">
        <v>1200</v>
      </c>
      <c r="S497" s="32" t="s">
        <v>80</v>
      </c>
      <c r="T497" s="33" t="s">
        <v>1201</v>
      </c>
      <c r="U497" s="32" t="s">
        <v>38</v>
      </c>
      <c r="V497" s="104"/>
      <c r="W497" s="104"/>
      <c r="X497" s="104"/>
      <c r="Y497" s="104"/>
    </row>
    <row r="498" spans="1:31" ht="120">
      <c r="A498" s="84" t="s">
        <v>26</v>
      </c>
      <c r="B498" s="56" t="s">
        <v>1202</v>
      </c>
      <c r="C498" s="43" t="s">
        <v>112</v>
      </c>
      <c r="D498" s="32" t="s">
        <v>879</v>
      </c>
      <c r="E498" s="32" t="s">
        <v>1350</v>
      </c>
      <c r="F498" s="32" t="s">
        <v>64</v>
      </c>
      <c r="G498" s="32" t="s">
        <v>166</v>
      </c>
      <c r="H498" s="32" t="s">
        <v>102</v>
      </c>
      <c r="I498" s="91">
        <v>14700</v>
      </c>
      <c r="J498" s="93">
        <v>14700</v>
      </c>
      <c r="K498" s="112" t="s">
        <v>32</v>
      </c>
      <c r="L498" s="81" t="s">
        <v>33</v>
      </c>
      <c r="M498" s="81" t="s">
        <v>33</v>
      </c>
      <c r="N498" s="39">
        <v>44942</v>
      </c>
      <c r="O498" s="32" t="s">
        <v>34</v>
      </c>
      <c r="P498" s="94">
        <v>45264</v>
      </c>
      <c r="Q498" s="40" t="s">
        <v>32</v>
      </c>
      <c r="R498" s="32" t="s">
        <v>1203</v>
      </c>
      <c r="S498" s="43" t="s">
        <v>80</v>
      </c>
      <c r="T498" s="33" t="s">
        <v>1204</v>
      </c>
      <c r="U498" s="32" t="s">
        <v>38</v>
      </c>
      <c r="V498" s="104"/>
      <c r="W498" s="104"/>
      <c r="X498" s="104"/>
      <c r="Y498" s="104"/>
      <c r="AA498" s="104"/>
      <c r="AB498" s="104"/>
      <c r="AC498" s="104"/>
      <c r="AD498" s="104"/>
      <c r="AE498" s="104"/>
    </row>
    <row r="499" spans="1:31" ht="96">
      <c r="A499" s="84" t="s">
        <v>26</v>
      </c>
      <c r="B499" s="56" t="s">
        <v>1205</v>
      </c>
      <c r="C499" s="43" t="s">
        <v>112</v>
      </c>
      <c r="D499" s="32" t="s">
        <v>879</v>
      </c>
      <c r="E499" s="32" t="s">
        <v>1206</v>
      </c>
      <c r="F499" s="32" t="s">
        <v>64</v>
      </c>
      <c r="G499" s="32" t="s">
        <v>166</v>
      </c>
      <c r="H499" s="32" t="s">
        <v>102</v>
      </c>
      <c r="I499" s="91">
        <v>73605</v>
      </c>
      <c r="J499" s="93">
        <v>73605</v>
      </c>
      <c r="K499" s="112" t="s">
        <v>32</v>
      </c>
      <c r="L499" s="81" t="s">
        <v>33</v>
      </c>
      <c r="M499" s="81" t="s">
        <v>33</v>
      </c>
      <c r="N499" s="39">
        <v>44918</v>
      </c>
      <c r="O499" s="32" t="s">
        <v>34</v>
      </c>
      <c r="P499" s="94">
        <v>45625</v>
      </c>
      <c r="Q499" s="40" t="s">
        <v>32</v>
      </c>
      <c r="R499" s="32" t="s">
        <v>1200</v>
      </c>
      <c r="S499" s="32" t="s">
        <v>80</v>
      </c>
      <c r="T499" s="33" t="s">
        <v>1201</v>
      </c>
      <c r="U499" s="32" t="s">
        <v>38</v>
      </c>
      <c r="V499" s="104"/>
      <c r="W499" s="104"/>
      <c r="X499" s="104"/>
      <c r="Y499" s="104"/>
      <c r="AA499" s="104"/>
      <c r="AB499" s="104"/>
      <c r="AC499" s="104"/>
      <c r="AD499" s="104"/>
      <c r="AE499" s="104"/>
    </row>
    <row r="500" spans="1:31" ht="24">
      <c r="A500" s="84" t="s">
        <v>81</v>
      </c>
      <c r="B500" s="56" t="s">
        <v>1207</v>
      </c>
      <c r="C500" s="43" t="s">
        <v>112</v>
      </c>
      <c r="D500" s="32" t="s">
        <v>879</v>
      </c>
      <c r="E500" s="32" t="s">
        <v>1208</v>
      </c>
      <c r="F500" s="32" t="s">
        <v>100</v>
      </c>
      <c r="G500" s="32" t="s">
        <v>143</v>
      </c>
      <c r="H500" s="32" t="s">
        <v>102</v>
      </c>
      <c r="I500" s="91">
        <v>26525</v>
      </c>
      <c r="J500" s="93" t="s">
        <v>32</v>
      </c>
      <c r="K500" s="38" t="s">
        <v>32</v>
      </c>
      <c r="L500" s="32" t="s">
        <v>33</v>
      </c>
      <c r="M500" s="32" t="s">
        <v>33</v>
      </c>
      <c r="N500" s="39" t="s">
        <v>32</v>
      </c>
      <c r="O500" s="32" t="s">
        <v>86</v>
      </c>
      <c r="P500" s="225" t="s">
        <v>32</v>
      </c>
      <c r="Q500" s="40" t="s">
        <v>32</v>
      </c>
      <c r="R500" s="32" t="s">
        <v>32</v>
      </c>
      <c r="S500" s="32" t="s">
        <v>32</v>
      </c>
      <c r="T500" s="33" t="s">
        <v>32</v>
      </c>
      <c r="U500" s="32" t="s">
        <v>454</v>
      </c>
      <c r="V500" s="104"/>
      <c r="W500" s="104"/>
      <c r="X500" s="104"/>
      <c r="Y500" s="104"/>
      <c r="AA500" s="104"/>
      <c r="AB500" s="104"/>
      <c r="AC500" s="104"/>
      <c r="AD500" s="104"/>
      <c r="AE500" s="104"/>
    </row>
    <row r="501" spans="1:31" ht="36">
      <c r="A501" s="84" t="s">
        <v>26</v>
      </c>
      <c r="B501" s="53" t="s">
        <v>1209</v>
      </c>
      <c r="C501" s="44" t="s">
        <v>578</v>
      </c>
      <c r="D501" s="32" t="s">
        <v>98</v>
      </c>
      <c r="E501" s="32" t="s">
        <v>1210</v>
      </c>
      <c r="F501" s="32" t="s">
        <v>100</v>
      </c>
      <c r="G501" s="32" t="s">
        <v>143</v>
      </c>
      <c r="H501" s="32" t="s">
        <v>792</v>
      </c>
      <c r="I501" s="71">
        <v>450000</v>
      </c>
      <c r="J501" s="93">
        <v>198400</v>
      </c>
      <c r="K501" s="38" t="s">
        <v>32</v>
      </c>
      <c r="L501" s="32" t="s">
        <v>33</v>
      </c>
      <c r="M501" s="32" t="s">
        <v>33</v>
      </c>
      <c r="N501" s="39">
        <v>45017</v>
      </c>
      <c r="O501" s="32" t="s">
        <v>34</v>
      </c>
      <c r="P501" s="94">
        <v>45382</v>
      </c>
      <c r="Q501" s="40" t="s">
        <v>32</v>
      </c>
      <c r="R501" s="32" t="s">
        <v>267</v>
      </c>
      <c r="S501" s="32" t="s">
        <v>80</v>
      </c>
      <c r="T501" s="59" t="s">
        <v>1211</v>
      </c>
      <c r="U501" s="32" t="s">
        <v>38</v>
      </c>
      <c r="V501" s="104"/>
      <c r="W501" s="104"/>
      <c r="X501" s="104"/>
      <c r="Y501" s="104"/>
      <c r="Z501" s="35"/>
      <c r="AA501" s="104"/>
      <c r="AB501" s="104"/>
      <c r="AC501" s="104"/>
      <c r="AD501" s="104"/>
      <c r="AE501" s="104"/>
    </row>
    <row r="502" spans="1:31" ht="36">
      <c r="A502" s="264" t="s">
        <v>26</v>
      </c>
      <c r="B502" s="53" t="s">
        <v>1212</v>
      </c>
      <c r="C502" s="44" t="s">
        <v>578</v>
      </c>
      <c r="D502" s="32" t="s">
        <v>98</v>
      </c>
      <c r="E502" s="32" t="s">
        <v>1213</v>
      </c>
      <c r="F502" s="32" t="s">
        <v>100</v>
      </c>
      <c r="G502" s="32" t="s">
        <v>143</v>
      </c>
      <c r="H502" s="32" t="s">
        <v>792</v>
      </c>
      <c r="I502" s="71">
        <v>1225000</v>
      </c>
      <c r="J502" s="93">
        <v>1125000</v>
      </c>
      <c r="K502" s="38" t="s">
        <v>32</v>
      </c>
      <c r="L502" s="32" t="s">
        <v>33</v>
      </c>
      <c r="M502" s="32" t="s">
        <v>33</v>
      </c>
      <c r="N502" s="39">
        <v>45017</v>
      </c>
      <c r="O502" s="32" t="s">
        <v>34</v>
      </c>
      <c r="P502" s="94">
        <v>45382</v>
      </c>
      <c r="Q502" s="40" t="s">
        <v>32</v>
      </c>
      <c r="R502" s="32" t="s">
        <v>267</v>
      </c>
      <c r="S502" s="32" t="s">
        <v>80</v>
      </c>
      <c r="T502" s="59" t="s">
        <v>1211</v>
      </c>
      <c r="U502" s="32" t="s">
        <v>38</v>
      </c>
      <c r="V502" s="104"/>
      <c r="W502" s="104"/>
      <c r="X502" s="104"/>
      <c r="Y502" s="104"/>
    </row>
    <row r="503" spans="1:31">
      <c r="J503" s="41"/>
      <c r="P503" s="41"/>
      <c r="V503" s="104"/>
      <c r="W503" s="104"/>
      <c r="X503" s="104"/>
      <c r="Y503" s="104"/>
    </row>
    <row r="504" spans="1:31">
      <c r="J504" s="41"/>
      <c r="P504" s="41"/>
    </row>
    <row r="505" spans="1:31">
      <c r="J505" s="41"/>
      <c r="P505" s="41"/>
    </row>
    <row r="506" spans="1:31">
      <c r="J506" s="41"/>
      <c r="P506" s="41"/>
    </row>
    <row r="507" spans="1:31">
      <c r="J507" s="41"/>
      <c r="P507" s="41"/>
    </row>
    <row r="508" spans="1:31">
      <c r="J508" s="41"/>
      <c r="P508" s="41"/>
    </row>
    <row r="509" spans="1:31">
      <c r="J509" s="41"/>
      <c r="P509" s="41"/>
    </row>
    <row r="510" spans="1:31">
      <c r="J510" s="41"/>
      <c r="P510" s="41"/>
    </row>
    <row r="511" spans="1:31">
      <c r="J511" s="41"/>
      <c r="P511" s="41"/>
    </row>
    <row r="512" spans="1:31">
      <c r="J512" s="41"/>
      <c r="P512" s="41"/>
    </row>
    <row r="513" spans="10:16">
      <c r="J513" s="41"/>
      <c r="P513" s="41"/>
    </row>
    <row r="514" spans="10:16">
      <c r="J514" s="41"/>
      <c r="P514" s="41"/>
    </row>
    <row r="515" spans="10:16">
      <c r="J515" s="41"/>
      <c r="P515" s="41"/>
    </row>
    <row r="516" spans="10:16">
      <c r="J516" s="41"/>
      <c r="P516" s="41"/>
    </row>
    <row r="517" spans="10:16">
      <c r="J517" s="41"/>
      <c r="P517" s="41"/>
    </row>
    <row r="518" spans="10:16">
      <c r="J518" s="41"/>
      <c r="P518" s="41"/>
    </row>
    <row r="519" spans="10:16">
      <c r="J519" s="41"/>
      <c r="P519" s="41"/>
    </row>
    <row r="520" spans="10:16">
      <c r="J520" s="41"/>
      <c r="P520" s="41"/>
    </row>
    <row r="521" spans="10:16">
      <c r="J521" s="41"/>
      <c r="P521" s="41"/>
    </row>
    <row r="522" spans="10:16">
      <c r="J522" s="41"/>
      <c r="P522" s="41"/>
    </row>
    <row r="523" spans="10:16">
      <c r="J523" s="41"/>
      <c r="P523" s="41"/>
    </row>
    <row r="524" spans="10:16">
      <c r="J524" s="41"/>
      <c r="P524" s="41"/>
    </row>
    <row r="525" spans="10:16">
      <c r="J525" s="41"/>
      <c r="P525" s="41"/>
    </row>
    <row r="526" spans="10:16">
      <c r="J526" s="41"/>
      <c r="P526" s="41"/>
    </row>
    <row r="527" spans="10:16">
      <c r="J527" s="41"/>
      <c r="P527" s="41"/>
    </row>
    <row r="528" spans="10:16">
      <c r="J528" s="41"/>
      <c r="P528" s="41"/>
    </row>
    <row r="529" spans="10:16">
      <c r="J529" s="41"/>
      <c r="P529" s="41"/>
    </row>
    <row r="530" spans="10:16">
      <c r="J530" s="41"/>
      <c r="P530" s="41"/>
    </row>
    <row r="531" spans="10:16">
      <c r="J531" s="41"/>
      <c r="P531" s="41"/>
    </row>
    <row r="532" spans="10:16">
      <c r="J532" s="41"/>
      <c r="P532" s="41"/>
    </row>
    <row r="533" spans="10:16">
      <c r="J533" s="41"/>
      <c r="P533" s="41"/>
    </row>
    <row r="534" spans="10:16">
      <c r="J534" s="41"/>
      <c r="P534" s="41"/>
    </row>
    <row r="535" spans="10:16">
      <c r="J535" s="41"/>
      <c r="P535" s="41"/>
    </row>
    <row r="536" spans="10:16">
      <c r="J536" s="41"/>
      <c r="P536" s="41"/>
    </row>
    <row r="537" spans="10:16">
      <c r="J537" s="41"/>
      <c r="P537" s="41"/>
    </row>
    <row r="538" spans="10:16">
      <c r="J538" s="41"/>
      <c r="P538" s="41"/>
    </row>
    <row r="539" spans="10:16">
      <c r="J539" s="41"/>
      <c r="P539" s="41"/>
    </row>
    <row r="540" spans="10:16">
      <c r="J540" s="41"/>
      <c r="P540" s="41"/>
    </row>
    <row r="541" spans="10:16">
      <c r="J541" s="41"/>
      <c r="P541" s="41"/>
    </row>
    <row r="542" spans="10:16">
      <c r="J542" s="41"/>
      <c r="P542" s="41"/>
    </row>
    <row r="543" spans="10:16">
      <c r="J543" s="41"/>
      <c r="P543" s="41"/>
    </row>
    <row r="544" spans="10:16">
      <c r="J544" s="41"/>
      <c r="P544" s="41"/>
    </row>
    <row r="545" spans="10:16">
      <c r="J545" s="41"/>
      <c r="P545" s="41"/>
    </row>
    <row r="546" spans="10:16">
      <c r="J546" s="41"/>
      <c r="P546" s="41"/>
    </row>
    <row r="547" spans="10:16">
      <c r="J547" s="41"/>
      <c r="P547" s="41"/>
    </row>
    <row r="548" spans="10:16">
      <c r="J548" s="41"/>
      <c r="P548" s="41"/>
    </row>
    <row r="549" spans="10:16">
      <c r="J549" s="41"/>
      <c r="P549" s="41"/>
    </row>
    <row r="550" spans="10:16">
      <c r="J550" s="41"/>
      <c r="P550" s="41"/>
    </row>
    <row r="551" spans="10:16">
      <c r="J551" s="41"/>
      <c r="P551" s="41"/>
    </row>
    <row r="552" spans="10:16">
      <c r="J552" s="41"/>
      <c r="P552" s="41"/>
    </row>
    <row r="553" spans="10:16">
      <c r="J553" s="41"/>
      <c r="P553" s="41"/>
    </row>
    <row r="554" spans="10:16">
      <c r="J554" s="41"/>
      <c r="P554" s="41"/>
    </row>
    <row r="555" spans="10:16">
      <c r="J555" s="41"/>
      <c r="P555" s="41"/>
    </row>
    <row r="556" spans="10:16">
      <c r="J556" s="41"/>
      <c r="P556" s="41"/>
    </row>
    <row r="557" spans="10:16">
      <c r="J557" s="41"/>
      <c r="P557" s="41"/>
    </row>
    <row r="558" spans="10:16">
      <c r="J558" s="41"/>
      <c r="P558" s="41"/>
    </row>
    <row r="559" spans="10:16">
      <c r="J559" s="41"/>
      <c r="P559" s="41"/>
    </row>
    <row r="560" spans="10:16">
      <c r="J560" s="41"/>
      <c r="P560" s="41"/>
    </row>
    <row r="561" spans="10:16">
      <c r="J561" s="41"/>
      <c r="P561" s="41"/>
    </row>
    <row r="562" spans="10:16">
      <c r="J562" s="41"/>
      <c r="P562" s="41"/>
    </row>
    <row r="563" spans="10:16">
      <c r="J563" s="41"/>
      <c r="P563" s="41"/>
    </row>
    <row r="564" spans="10:16">
      <c r="J564" s="41"/>
      <c r="P564" s="41"/>
    </row>
    <row r="565" spans="10:16">
      <c r="J565" s="41"/>
      <c r="P565" s="41"/>
    </row>
    <row r="566" spans="10:16">
      <c r="J566" s="41"/>
      <c r="P566" s="41"/>
    </row>
    <row r="567" spans="10:16">
      <c r="J567" s="41"/>
      <c r="P567" s="41"/>
    </row>
    <row r="568" spans="10:16">
      <c r="J568" s="41"/>
      <c r="P568" s="41"/>
    </row>
    <row r="569" spans="10:16">
      <c r="J569" s="41"/>
      <c r="P569" s="41"/>
    </row>
    <row r="570" spans="10:16">
      <c r="J570" s="41"/>
      <c r="P570" s="41"/>
    </row>
    <row r="571" spans="10:16">
      <c r="J571" s="41"/>
      <c r="P571" s="41"/>
    </row>
    <row r="572" spans="10:16">
      <c r="J572" s="41"/>
      <c r="P572" s="41"/>
    </row>
    <row r="573" spans="10:16">
      <c r="J573" s="41"/>
      <c r="P573" s="41"/>
    </row>
    <row r="574" spans="10:16">
      <c r="J574" s="41"/>
      <c r="P574" s="41"/>
    </row>
    <row r="575" spans="10:16">
      <c r="J575" s="41"/>
      <c r="P575" s="41"/>
    </row>
    <row r="576" spans="10:16">
      <c r="J576" s="41"/>
      <c r="P576" s="41"/>
    </row>
    <row r="577" spans="10:16">
      <c r="J577" s="41"/>
      <c r="P577" s="41"/>
    </row>
    <row r="578" spans="10:16">
      <c r="J578" s="41"/>
      <c r="P578" s="41"/>
    </row>
    <row r="579" spans="10:16">
      <c r="J579" s="41"/>
      <c r="P579" s="41"/>
    </row>
    <row r="580" spans="10:16">
      <c r="J580" s="41"/>
      <c r="P580" s="41"/>
    </row>
    <row r="581" spans="10:16">
      <c r="J581" s="41"/>
      <c r="P581" s="41"/>
    </row>
    <row r="582" spans="10:16">
      <c r="J582" s="41"/>
      <c r="P582" s="41"/>
    </row>
    <row r="583" spans="10:16">
      <c r="J583" s="41"/>
      <c r="P583" s="41"/>
    </row>
    <row r="584" spans="10:16">
      <c r="J584" s="41"/>
      <c r="P584" s="41"/>
    </row>
    <row r="585" spans="10:16">
      <c r="J585" s="41"/>
      <c r="P585" s="41"/>
    </row>
    <row r="586" spans="10:16">
      <c r="J586" s="41"/>
      <c r="P586" s="41"/>
    </row>
    <row r="587" spans="10:16">
      <c r="J587" s="41"/>
      <c r="P587" s="41"/>
    </row>
    <row r="588" spans="10:16">
      <c r="J588" s="41"/>
      <c r="P588" s="41"/>
    </row>
    <row r="589" spans="10:16">
      <c r="J589" s="41"/>
      <c r="P589" s="41"/>
    </row>
    <row r="590" spans="10:16">
      <c r="J590" s="41"/>
      <c r="P590" s="41"/>
    </row>
    <row r="591" spans="10:16">
      <c r="J591" s="41"/>
      <c r="P591" s="41"/>
    </row>
    <row r="592" spans="10:16">
      <c r="J592" s="41"/>
      <c r="P592" s="41"/>
    </row>
    <row r="593" spans="10:16">
      <c r="J593" s="41"/>
      <c r="P593" s="41"/>
    </row>
    <row r="594" spans="10:16">
      <c r="J594" s="41"/>
      <c r="P594" s="41"/>
    </row>
    <row r="595" spans="10:16">
      <c r="J595" s="41"/>
      <c r="P595" s="41"/>
    </row>
    <row r="596" spans="10:16">
      <c r="J596" s="41"/>
      <c r="P596" s="41"/>
    </row>
    <row r="597" spans="10:16">
      <c r="J597" s="41"/>
      <c r="P597" s="41"/>
    </row>
    <row r="598" spans="10:16">
      <c r="J598" s="41"/>
      <c r="P598" s="41"/>
    </row>
    <row r="599" spans="10:16">
      <c r="J599" s="41"/>
      <c r="P599" s="41"/>
    </row>
    <row r="600" spans="10:16">
      <c r="J600" s="41"/>
      <c r="P600" s="41"/>
    </row>
    <row r="601" spans="10:16">
      <c r="J601" s="41"/>
      <c r="P601" s="41"/>
    </row>
    <row r="602" spans="10:16">
      <c r="J602" s="41"/>
      <c r="P602" s="41"/>
    </row>
    <row r="603" spans="10:16">
      <c r="J603" s="41"/>
      <c r="P603" s="41"/>
    </row>
    <row r="604" spans="10:16">
      <c r="J604" s="41"/>
      <c r="P604" s="41"/>
    </row>
    <row r="605" spans="10:16">
      <c r="J605" s="41"/>
      <c r="P605" s="41"/>
    </row>
    <row r="606" spans="10:16">
      <c r="J606" s="41"/>
      <c r="P606" s="41"/>
    </row>
    <row r="607" spans="10:16">
      <c r="J607" s="41"/>
      <c r="P607" s="41"/>
    </row>
    <row r="608" spans="10:16">
      <c r="J608" s="41"/>
      <c r="P608" s="41"/>
    </row>
    <row r="609" spans="10:16">
      <c r="J609" s="41"/>
      <c r="P609" s="41"/>
    </row>
    <row r="610" spans="10:16">
      <c r="J610" s="41"/>
      <c r="P610" s="41"/>
    </row>
    <row r="611" spans="10:16">
      <c r="J611" s="41"/>
      <c r="P611" s="41"/>
    </row>
    <row r="612" spans="10:16">
      <c r="J612" s="41"/>
      <c r="P612" s="41"/>
    </row>
    <row r="613" spans="10:16">
      <c r="J613" s="41"/>
      <c r="P613" s="41"/>
    </row>
    <row r="614" spans="10:16">
      <c r="J614" s="41"/>
      <c r="P614" s="41"/>
    </row>
    <row r="615" spans="10:16">
      <c r="J615" s="41"/>
      <c r="P615" s="41"/>
    </row>
    <row r="616" spans="10:16">
      <c r="J616" s="41"/>
      <c r="P616" s="41"/>
    </row>
    <row r="617" spans="10:16">
      <c r="J617" s="41"/>
      <c r="P617" s="41"/>
    </row>
    <row r="618" spans="10:16">
      <c r="J618" s="41"/>
      <c r="P618" s="41"/>
    </row>
    <row r="619" spans="10:16">
      <c r="J619" s="41"/>
      <c r="P619" s="41"/>
    </row>
    <row r="620" spans="10:16">
      <c r="J620" s="41"/>
      <c r="P620" s="41"/>
    </row>
    <row r="621" spans="10:16">
      <c r="J621" s="41"/>
      <c r="P621" s="41"/>
    </row>
    <row r="622" spans="10:16">
      <c r="J622" s="41"/>
      <c r="P622" s="41"/>
    </row>
    <row r="623" spans="10:16">
      <c r="J623" s="41"/>
      <c r="P623" s="41"/>
    </row>
    <row r="624" spans="10:16">
      <c r="J624" s="41"/>
      <c r="P624" s="41"/>
    </row>
    <row r="625" spans="10:16">
      <c r="J625" s="41"/>
      <c r="P625" s="41"/>
    </row>
    <row r="626" spans="10:16">
      <c r="J626" s="41"/>
      <c r="P626" s="41"/>
    </row>
    <row r="627" spans="10:16">
      <c r="J627" s="41"/>
      <c r="P627" s="41"/>
    </row>
    <row r="628" spans="10:16">
      <c r="J628" s="41"/>
      <c r="P628" s="41"/>
    </row>
    <row r="629" spans="10:16">
      <c r="J629" s="41"/>
      <c r="P629" s="41"/>
    </row>
    <row r="630" spans="10:16">
      <c r="J630" s="41"/>
      <c r="P630" s="41"/>
    </row>
    <row r="631" spans="10:16">
      <c r="J631" s="41"/>
      <c r="P631" s="41"/>
    </row>
    <row r="632" spans="10:16">
      <c r="J632" s="41"/>
      <c r="P632" s="41"/>
    </row>
    <row r="633" spans="10:16">
      <c r="J633" s="41"/>
      <c r="P633" s="41"/>
    </row>
    <row r="634" spans="10:16">
      <c r="J634" s="41"/>
      <c r="P634" s="41"/>
    </row>
    <row r="635" spans="10:16">
      <c r="J635" s="41"/>
      <c r="P635" s="41"/>
    </row>
    <row r="636" spans="10:16">
      <c r="J636" s="41"/>
      <c r="P636" s="41"/>
    </row>
    <row r="637" spans="10:16">
      <c r="J637" s="41"/>
      <c r="P637" s="41"/>
    </row>
    <row r="638" spans="10:16">
      <c r="J638" s="41"/>
      <c r="P638" s="41"/>
    </row>
    <row r="639" spans="10:16">
      <c r="J639" s="41"/>
      <c r="P639" s="41"/>
    </row>
    <row r="640" spans="10:16">
      <c r="J640" s="41"/>
      <c r="P640" s="41"/>
    </row>
    <row r="641" spans="10:16">
      <c r="J641" s="41"/>
      <c r="P641" s="41"/>
    </row>
    <row r="642" spans="10:16">
      <c r="J642" s="41"/>
      <c r="P642" s="41"/>
    </row>
    <row r="643" spans="10:16">
      <c r="J643" s="41"/>
      <c r="P643" s="41"/>
    </row>
    <row r="644" spans="10:16">
      <c r="J644" s="41"/>
      <c r="P644" s="41"/>
    </row>
    <row r="645" spans="10:16">
      <c r="J645" s="41"/>
      <c r="P645" s="41"/>
    </row>
    <row r="646" spans="10:16">
      <c r="J646" s="41"/>
      <c r="P646" s="41"/>
    </row>
    <row r="647" spans="10:16">
      <c r="J647" s="41"/>
      <c r="P647" s="41"/>
    </row>
    <row r="648" spans="10:16">
      <c r="J648" s="41"/>
      <c r="P648" s="41"/>
    </row>
    <row r="649" spans="10:16">
      <c r="J649" s="41"/>
      <c r="P649" s="41"/>
    </row>
    <row r="650" spans="10:16">
      <c r="J650" s="41"/>
      <c r="P650" s="41"/>
    </row>
    <row r="651" spans="10:16">
      <c r="J651" s="41"/>
      <c r="P651" s="41"/>
    </row>
    <row r="652" spans="10:16">
      <c r="J652" s="41"/>
      <c r="P652" s="41"/>
    </row>
    <row r="653" spans="10:16">
      <c r="J653" s="41"/>
      <c r="P653" s="41"/>
    </row>
    <row r="654" spans="10:16">
      <c r="J654" s="41"/>
      <c r="P654" s="41"/>
    </row>
    <row r="655" spans="10:16">
      <c r="J655" s="41"/>
      <c r="P655" s="41"/>
    </row>
    <row r="656" spans="10:16">
      <c r="J656" s="41"/>
      <c r="P656" s="41"/>
    </row>
    <row r="657" spans="10:16">
      <c r="J657" s="41"/>
      <c r="P657" s="41"/>
    </row>
    <row r="658" spans="10:16">
      <c r="J658" s="41"/>
      <c r="P658" s="41"/>
    </row>
    <row r="659" spans="10:16">
      <c r="J659" s="41"/>
      <c r="P659" s="41"/>
    </row>
    <row r="660" spans="10:16">
      <c r="J660" s="41"/>
      <c r="P660" s="41"/>
    </row>
    <row r="661" spans="10:16">
      <c r="J661" s="41"/>
      <c r="P661" s="41"/>
    </row>
    <row r="662" spans="10:16">
      <c r="J662" s="41"/>
      <c r="P662" s="41"/>
    </row>
    <row r="663" spans="10:16">
      <c r="J663" s="41"/>
      <c r="P663" s="41"/>
    </row>
    <row r="664" spans="10:16">
      <c r="J664" s="41"/>
      <c r="P664" s="41"/>
    </row>
    <row r="665" spans="10:16">
      <c r="J665" s="41"/>
      <c r="P665" s="41"/>
    </row>
    <row r="666" spans="10:16">
      <c r="J666" s="41"/>
      <c r="P666" s="41"/>
    </row>
    <row r="667" spans="10:16">
      <c r="J667" s="41"/>
      <c r="P667" s="41"/>
    </row>
    <row r="668" spans="10:16">
      <c r="J668" s="41"/>
      <c r="P668" s="41"/>
    </row>
    <row r="669" spans="10:16">
      <c r="J669" s="41"/>
      <c r="P669" s="41"/>
    </row>
    <row r="670" spans="10:16">
      <c r="J670" s="41"/>
      <c r="P670" s="41"/>
    </row>
    <row r="671" spans="10:16">
      <c r="J671" s="41"/>
      <c r="P671" s="41"/>
    </row>
    <row r="672" spans="10:16">
      <c r="J672" s="41"/>
      <c r="P672" s="41"/>
    </row>
    <row r="673" spans="10:16">
      <c r="J673" s="41"/>
      <c r="P673" s="41"/>
    </row>
    <row r="674" spans="10:16">
      <c r="J674" s="41"/>
      <c r="P674" s="41"/>
    </row>
    <row r="675" spans="10:16">
      <c r="J675" s="41"/>
      <c r="P675" s="41"/>
    </row>
    <row r="676" spans="10:16">
      <c r="J676" s="41"/>
      <c r="P676" s="41"/>
    </row>
    <row r="677" spans="10:16">
      <c r="J677" s="41"/>
      <c r="P677" s="41"/>
    </row>
    <row r="678" spans="10:16">
      <c r="J678" s="41"/>
      <c r="P678" s="41"/>
    </row>
    <row r="679" spans="10:16">
      <c r="J679" s="41"/>
      <c r="P679" s="41"/>
    </row>
    <row r="680" spans="10:16">
      <c r="J680" s="41"/>
      <c r="P680" s="41"/>
    </row>
    <row r="681" spans="10:16">
      <c r="J681" s="41"/>
      <c r="P681" s="41"/>
    </row>
    <row r="682" spans="10:16">
      <c r="J682" s="41"/>
      <c r="P682" s="41"/>
    </row>
    <row r="683" spans="10:16">
      <c r="J683" s="41"/>
      <c r="P683" s="41"/>
    </row>
    <row r="684" spans="10:16">
      <c r="J684" s="41"/>
      <c r="P684" s="41"/>
    </row>
    <row r="685" spans="10:16">
      <c r="J685" s="41"/>
      <c r="P685" s="41"/>
    </row>
    <row r="686" spans="10:16">
      <c r="J686" s="41"/>
      <c r="P686" s="41"/>
    </row>
    <row r="687" spans="10:16">
      <c r="J687" s="41"/>
      <c r="P687" s="41"/>
    </row>
    <row r="688" spans="10:16">
      <c r="J688" s="41"/>
      <c r="P688" s="41"/>
    </row>
    <row r="689" spans="10:16">
      <c r="J689" s="41"/>
      <c r="P689" s="41"/>
    </row>
    <row r="690" spans="10:16">
      <c r="J690" s="41"/>
      <c r="P690" s="41"/>
    </row>
    <row r="691" spans="10:16">
      <c r="J691" s="41"/>
      <c r="P691" s="41"/>
    </row>
    <row r="692" spans="10:16">
      <c r="J692" s="41"/>
      <c r="P692" s="41"/>
    </row>
    <row r="693" spans="10:16">
      <c r="J693" s="41"/>
      <c r="P693" s="41"/>
    </row>
    <row r="694" spans="10:16">
      <c r="J694" s="41"/>
      <c r="P694" s="41"/>
    </row>
    <row r="695" spans="10:16">
      <c r="J695" s="41"/>
      <c r="P695" s="41"/>
    </row>
    <row r="696" spans="10:16">
      <c r="J696" s="41"/>
      <c r="P696" s="41"/>
    </row>
    <row r="697" spans="10:16">
      <c r="J697" s="41"/>
      <c r="P697" s="41"/>
    </row>
    <row r="698" spans="10:16">
      <c r="J698" s="41"/>
      <c r="P698" s="41"/>
    </row>
    <row r="699" spans="10:16">
      <c r="J699" s="41"/>
      <c r="P699" s="41"/>
    </row>
    <row r="700" spans="10:16">
      <c r="J700" s="41"/>
      <c r="P700" s="41"/>
    </row>
    <row r="701" spans="10:16">
      <c r="J701" s="41"/>
      <c r="P701" s="41"/>
    </row>
    <row r="702" spans="10:16">
      <c r="J702" s="41"/>
      <c r="P702" s="41"/>
    </row>
    <row r="703" spans="10:16">
      <c r="J703" s="41"/>
      <c r="P703" s="41"/>
    </row>
    <row r="704" spans="10:16">
      <c r="J704" s="41"/>
      <c r="P704" s="41"/>
    </row>
    <row r="705" spans="10:16">
      <c r="J705" s="41"/>
      <c r="P705" s="41"/>
    </row>
    <row r="706" spans="10:16">
      <c r="J706" s="41"/>
      <c r="P706" s="41"/>
    </row>
    <row r="707" spans="10:16">
      <c r="J707" s="41"/>
      <c r="P707" s="41"/>
    </row>
    <row r="708" spans="10:16">
      <c r="J708" s="41"/>
      <c r="P708" s="41"/>
    </row>
    <row r="709" spans="10:16">
      <c r="J709" s="41"/>
      <c r="P709" s="41"/>
    </row>
    <row r="710" spans="10:16">
      <c r="J710" s="41"/>
      <c r="P710" s="41"/>
    </row>
    <row r="711" spans="10:16">
      <c r="J711" s="41"/>
      <c r="P711" s="41"/>
    </row>
    <row r="712" spans="10:16">
      <c r="J712" s="41"/>
      <c r="P712" s="41"/>
    </row>
    <row r="713" spans="10:16">
      <c r="J713" s="41"/>
      <c r="P713" s="41"/>
    </row>
    <row r="714" spans="10:16">
      <c r="J714" s="41"/>
      <c r="P714" s="41"/>
    </row>
    <row r="715" spans="10:16">
      <c r="J715" s="41"/>
      <c r="P715" s="41"/>
    </row>
    <row r="716" spans="10:16">
      <c r="J716" s="41"/>
      <c r="P716" s="41"/>
    </row>
    <row r="717" spans="10:16">
      <c r="J717" s="41"/>
      <c r="P717" s="41"/>
    </row>
    <row r="718" spans="10:16">
      <c r="J718" s="41"/>
      <c r="P718" s="41"/>
    </row>
    <row r="719" spans="10:16">
      <c r="J719" s="41"/>
      <c r="P719" s="41"/>
    </row>
    <row r="720" spans="10:16">
      <c r="J720" s="41"/>
      <c r="P720" s="41"/>
    </row>
    <row r="721" spans="10:16">
      <c r="J721" s="41"/>
      <c r="P721" s="41"/>
    </row>
    <row r="722" spans="10:16">
      <c r="J722" s="41"/>
      <c r="P722" s="41"/>
    </row>
    <row r="723" spans="10:16">
      <c r="J723" s="41"/>
      <c r="P723" s="41"/>
    </row>
    <row r="724" spans="10:16">
      <c r="J724" s="41"/>
      <c r="P724" s="41"/>
    </row>
    <row r="725" spans="10:16">
      <c r="J725" s="41"/>
      <c r="P725" s="41"/>
    </row>
    <row r="726" spans="10:16">
      <c r="J726" s="41"/>
      <c r="P726" s="41"/>
    </row>
    <row r="727" spans="10:16">
      <c r="J727" s="41"/>
      <c r="P727" s="41"/>
    </row>
    <row r="728" spans="10:16">
      <c r="J728" s="41"/>
      <c r="P728" s="41"/>
    </row>
    <row r="729" spans="10:16">
      <c r="J729" s="41"/>
      <c r="P729" s="41"/>
    </row>
    <row r="730" spans="10:16">
      <c r="J730" s="41"/>
      <c r="P730" s="41"/>
    </row>
    <row r="731" spans="10:16">
      <c r="J731" s="41"/>
      <c r="P731" s="41"/>
    </row>
    <row r="732" spans="10:16">
      <c r="J732" s="41"/>
      <c r="P732" s="41"/>
    </row>
    <row r="733" spans="10:16">
      <c r="J733" s="41"/>
      <c r="P733" s="41"/>
    </row>
    <row r="734" spans="10:16">
      <c r="J734" s="41"/>
      <c r="P734" s="41"/>
    </row>
    <row r="735" spans="10:16">
      <c r="J735" s="41"/>
      <c r="P735" s="41"/>
    </row>
    <row r="736" spans="10:16">
      <c r="J736" s="41"/>
      <c r="P736" s="41"/>
    </row>
    <row r="737" spans="10:16">
      <c r="J737" s="41"/>
      <c r="P737" s="41"/>
    </row>
    <row r="738" spans="10:16">
      <c r="J738" s="41"/>
      <c r="P738" s="41"/>
    </row>
    <row r="739" spans="10:16">
      <c r="J739" s="41"/>
      <c r="P739" s="41"/>
    </row>
    <row r="740" spans="10:16">
      <c r="J740" s="41"/>
      <c r="P740" s="41"/>
    </row>
    <row r="741" spans="10:16">
      <c r="J741" s="41"/>
      <c r="P741" s="41"/>
    </row>
    <row r="742" spans="10:16">
      <c r="J742" s="41"/>
      <c r="P742" s="41"/>
    </row>
    <row r="743" spans="10:16">
      <c r="J743" s="41"/>
      <c r="P743" s="41"/>
    </row>
    <row r="744" spans="10:16">
      <c r="J744" s="41"/>
      <c r="P744" s="41"/>
    </row>
    <row r="745" spans="10:16">
      <c r="J745" s="41"/>
      <c r="P745" s="41"/>
    </row>
    <row r="746" spans="10:16">
      <c r="J746" s="41"/>
      <c r="P746" s="41"/>
    </row>
    <row r="747" spans="10:16">
      <c r="J747" s="41"/>
      <c r="P747" s="41"/>
    </row>
    <row r="748" spans="10:16">
      <c r="J748" s="41"/>
      <c r="P748" s="41"/>
    </row>
    <row r="749" spans="10:16">
      <c r="J749" s="41"/>
      <c r="P749" s="41"/>
    </row>
    <row r="750" spans="10:16">
      <c r="J750" s="41"/>
      <c r="P750" s="41"/>
    </row>
    <row r="751" spans="10:16">
      <c r="J751" s="41"/>
      <c r="P751" s="41"/>
    </row>
    <row r="752" spans="10:16">
      <c r="J752" s="41"/>
      <c r="P752" s="41"/>
    </row>
    <row r="753" spans="10:16">
      <c r="J753" s="41"/>
      <c r="P753" s="41"/>
    </row>
    <row r="754" spans="10:16">
      <c r="J754" s="41"/>
      <c r="P754" s="41"/>
    </row>
    <row r="755" spans="10:16">
      <c r="J755" s="41"/>
      <c r="P755" s="41"/>
    </row>
    <row r="756" spans="10:16">
      <c r="J756" s="41"/>
      <c r="P756" s="41"/>
    </row>
    <row r="757" spans="10:16">
      <c r="J757" s="41"/>
      <c r="P757" s="41"/>
    </row>
    <row r="758" spans="10:16">
      <c r="J758" s="41"/>
      <c r="P758" s="41"/>
    </row>
    <row r="759" spans="10:16">
      <c r="J759" s="41"/>
      <c r="P759" s="41"/>
    </row>
    <row r="760" spans="10:16">
      <c r="J760" s="41"/>
      <c r="P760" s="41"/>
    </row>
    <row r="761" spans="10:16">
      <c r="J761" s="41"/>
      <c r="P761" s="41"/>
    </row>
    <row r="762" spans="10:16">
      <c r="J762" s="41"/>
      <c r="P762" s="41"/>
    </row>
    <row r="763" spans="10:16">
      <c r="J763" s="41"/>
      <c r="P763" s="41"/>
    </row>
    <row r="764" spans="10:16">
      <c r="J764" s="41"/>
      <c r="P764" s="41"/>
    </row>
    <row r="765" spans="10:16">
      <c r="J765" s="41"/>
      <c r="P765" s="41"/>
    </row>
    <row r="766" spans="10:16">
      <c r="J766" s="41"/>
      <c r="P766" s="41"/>
    </row>
    <row r="767" spans="10:16">
      <c r="J767" s="41"/>
      <c r="P767" s="41"/>
    </row>
    <row r="768" spans="10:16">
      <c r="J768" s="41"/>
      <c r="P768" s="41"/>
    </row>
    <row r="769" spans="10:16">
      <c r="J769" s="41"/>
      <c r="P769" s="41"/>
    </row>
    <row r="770" spans="10:16">
      <c r="J770" s="41"/>
      <c r="P770" s="41"/>
    </row>
    <row r="771" spans="10:16">
      <c r="J771" s="41"/>
      <c r="P771" s="41"/>
    </row>
    <row r="772" spans="10:16">
      <c r="J772" s="41"/>
      <c r="P772" s="41"/>
    </row>
    <row r="773" spans="10:16">
      <c r="J773" s="41"/>
      <c r="P773" s="41"/>
    </row>
    <row r="774" spans="10:16">
      <c r="J774" s="41"/>
      <c r="P774" s="41"/>
    </row>
    <row r="775" spans="10:16">
      <c r="J775" s="41"/>
      <c r="P775" s="41"/>
    </row>
    <row r="776" spans="10:16">
      <c r="J776" s="41"/>
      <c r="P776" s="41"/>
    </row>
    <row r="777" spans="10:16">
      <c r="J777" s="41"/>
      <c r="P777" s="41"/>
    </row>
    <row r="778" spans="10:16">
      <c r="J778" s="41"/>
      <c r="P778" s="41"/>
    </row>
    <row r="779" spans="10:16">
      <c r="J779" s="41"/>
      <c r="P779" s="41"/>
    </row>
    <row r="780" spans="10:16">
      <c r="J780" s="41"/>
      <c r="P780" s="41"/>
    </row>
    <row r="781" spans="10:16">
      <c r="J781" s="41"/>
      <c r="P781" s="41"/>
    </row>
    <row r="782" spans="10:16">
      <c r="J782" s="41"/>
      <c r="P782" s="41"/>
    </row>
    <row r="783" spans="10:16">
      <c r="J783" s="41"/>
      <c r="P783" s="41"/>
    </row>
    <row r="784" spans="10:16">
      <c r="J784" s="41"/>
      <c r="P784" s="41"/>
    </row>
    <row r="785" spans="10:16">
      <c r="J785" s="41"/>
      <c r="P785" s="41"/>
    </row>
    <row r="786" spans="10:16">
      <c r="J786" s="41"/>
      <c r="P786" s="41"/>
    </row>
    <row r="787" spans="10:16">
      <c r="J787" s="41"/>
      <c r="P787" s="41"/>
    </row>
    <row r="788" spans="10:16">
      <c r="J788" s="41"/>
      <c r="P788" s="41"/>
    </row>
    <row r="789" spans="10:16">
      <c r="J789" s="41"/>
      <c r="P789" s="41"/>
    </row>
    <row r="790" spans="10:16">
      <c r="J790" s="41"/>
      <c r="P790" s="41"/>
    </row>
    <row r="791" spans="10:16">
      <c r="J791" s="41"/>
      <c r="P791" s="41"/>
    </row>
    <row r="792" spans="10:16">
      <c r="J792" s="41"/>
      <c r="P792" s="41"/>
    </row>
    <row r="793" spans="10:16">
      <c r="J793" s="41"/>
      <c r="P793" s="41"/>
    </row>
    <row r="794" spans="10:16">
      <c r="J794" s="41"/>
      <c r="P794" s="41"/>
    </row>
    <row r="795" spans="10:16">
      <c r="J795" s="41"/>
      <c r="P795" s="41"/>
    </row>
    <row r="796" spans="10:16">
      <c r="J796" s="41"/>
      <c r="P796" s="41"/>
    </row>
    <row r="797" spans="10:16">
      <c r="J797" s="41"/>
      <c r="P797" s="41"/>
    </row>
    <row r="798" spans="10:16">
      <c r="J798" s="41"/>
      <c r="P798" s="41"/>
    </row>
    <row r="799" spans="10:16">
      <c r="J799" s="41"/>
      <c r="P799" s="41"/>
    </row>
    <row r="800" spans="10:16">
      <c r="J800" s="41"/>
      <c r="P800" s="41"/>
    </row>
    <row r="801" spans="10:16">
      <c r="J801" s="41"/>
      <c r="P801" s="41"/>
    </row>
    <row r="802" spans="10:16">
      <c r="J802" s="41"/>
      <c r="P802" s="41"/>
    </row>
    <row r="803" spans="10:16">
      <c r="J803" s="41"/>
      <c r="P803" s="41"/>
    </row>
    <row r="804" spans="10:16">
      <c r="J804" s="41"/>
      <c r="P804" s="41"/>
    </row>
    <row r="805" spans="10:16">
      <c r="J805" s="41"/>
      <c r="P805" s="41"/>
    </row>
    <row r="806" spans="10:16">
      <c r="J806" s="41"/>
      <c r="P806" s="41"/>
    </row>
    <row r="807" spans="10:16">
      <c r="J807" s="41"/>
      <c r="P807" s="41"/>
    </row>
    <row r="808" spans="10:16">
      <c r="J808" s="41"/>
      <c r="P808" s="41"/>
    </row>
    <row r="809" spans="10:16">
      <c r="J809" s="41"/>
      <c r="P809" s="41"/>
    </row>
    <row r="810" spans="10:16">
      <c r="J810" s="41"/>
      <c r="P810" s="41"/>
    </row>
    <row r="811" spans="10:16">
      <c r="J811" s="41"/>
      <c r="P811" s="41"/>
    </row>
    <row r="812" spans="10:16">
      <c r="J812" s="41"/>
      <c r="P812" s="41"/>
    </row>
    <row r="813" spans="10:16">
      <c r="J813" s="41"/>
      <c r="P813" s="41"/>
    </row>
    <row r="814" spans="10:16">
      <c r="J814" s="41"/>
      <c r="P814" s="41"/>
    </row>
    <row r="815" spans="10:16">
      <c r="J815" s="41"/>
      <c r="P815" s="41"/>
    </row>
    <row r="816" spans="10:16">
      <c r="J816" s="41"/>
      <c r="P816" s="41"/>
    </row>
    <row r="817" spans="10:16">
      <c r="J817" s="41"/>
      <c r="P817" s="41"/>
    </row>
    <row r="818" spans="10:16">
      <c r="J818" s="41"/>
      <c r="P818" s="41"/>
    </row>
    <row r="819" spans="10:16">
      <c r="J819" s="41"/>
      <c r="P819" s="41"/>
    </row>
    <row r="820" spans="10:16">
      <c r="J820" s="41"/>
      <c r="P820" s="41"/>
    </row>
    <row r="821" spans="10:16">
      <c r="J821" s="41"/>
      <c r="P821" s="41"/>
    </row>
    <row r="822" spans="10:16">
      <c r="J822" s="41"/>
      <c r="P822" s="41"/>
    </row>
    <row r="823" spans="10:16">
      <c r="J823" s="41"/>
      <c r="P823" s="41"/>
    </row>
    <row r="824" spans="10:16">
      <c r="J824" s="41"/>
      <c r="P824" s="41"/>
    </row>
    <row r="825" spans="10:16">
      <c r="J825" s="41"/>
      <c r="P825" s="41"/>
    </row>
    <row r="826" spans="10:16">
      <c r="J826" s="41"/>
      <c r="P826" s="41"/>
    </row>
    <row r="827" spans="10:16">
      <c r="J827" s="41"/>
      <c r="P827" s="41"/>
    </row>
    <row r="828" spans="10:16">
      <c r="J828" s="41"/>
      <c r="P828" s="41"/>
    </row>
    <row r="829" spans="10:16">
      <c r="J829" s="41"/>
      <c r="P829" s="41"/>
    </row>
    <row r="830" spans="10:16">
      <c r="J830" s="41"/>
      <c r="P830" s="41"/>
    </row>
    <row r="831" spans="10:16">
      <c r="J831" s="41"/>
      <c r="P831" s="41"/>
    </row>
    <row r="832" spans="10:16">
      <c r="J832" s="41"/>
      <c r="P832" s="41"/>
    </row>
    <row r="833" spans="10:16">
      <c r="J833" s="41"/>
      <c r="P833" s="41"/>
    </row>
    <row r="834" spans="10:16">
      <c r="J834" s="41"/>
      <c r="P834" s="41"/>
    </row>
    <row r="835" spans="10:16">
      <c r="J835" s="41"/>
      <c r="P835" s="41"/>
    </row>
    <row r="836" spans="10:16">
      <c r="J836" s="41"/>
      <c r="P836" s="41"/>
    </row>
    <row r="837" spans="10:16">
      <c r="J837" s="41"/>
      <c r="P837" s="41"/>
    </row>
    <row r="838" spans="10:16">
      <c r="J838" s="41"/>
      <c r="P838" s="41"/>
    </row>
    <row r="839" spans="10:16">
      <c r="J839" s="41"/>
      <c r="P839" s="41"/>
    </row>
    <row r="840" spans="10:16">
      <c r="J840" s="41"/>
      <c r="P840" s="41"/>
    </row>
    <row r="841" spans="10:16">
      <c r="J841" s="41"/>
      <c r="P841" s="41"/>
    </row>
    <row r="842" spans="10:16">
      <c r="J842" s="41"/>
      <c r="P842" s="41"/>
    </row>
    <row r="843" spans="10:16">
      <c r="J843" s="41"/>
      <c r="P843" s="41"/>
    </row>
    <row r="844" spans="10:16">
      <c r="J844" s="41"/>
      <c r="P844" s="41"/>
    </row>
    <row r="845" spans="10:16">
      <c r="J845" s="41"/>
      <c r="P845" s="41"/>
    </row>
    <row r="846" spans="10:16">
      <c r="J846" s="41"/>
      <c r="P846" s="41"/>
    </row>
    <row r="847" spans="10:16">
      <c r="J847" s="41"/>
      <c r="P847" s="41"/>
    </row>
    <row r="848" spans="10:16">
      <c r="J848" s="41"/>
      <c r="P848" s="41"/>
    </row>
    <row r="849" spans="10:16">
      <c r="J849" s="41"/>
      <c r="P849" s="41"/>
    </row>
    <row r="850" spans="10:16">
      <c r="J850" s="41"/>
      <c r="P850" s="41"/>
    </row>
    <row r="851" spans="10:16">
      <c r="J851" s="41"/>
      <c r="P851" s="41"/>
    </row>
    <row r="852" spans="10:16">
      <c r="J852" s="41"/>
      <c r="P852" s="41"/>
    </row>
    <row r="853" spans="10:16">
      <c r="J853" s="41"/>
      <c r="P853" s="41"/>
    </row>
    <row r="854" spans="10:16">
      <c r="J854" s="41"/>
      <c r="P854" s="41"/>
    </row>
    <row r="855" spans="10:16">
      <c r="J855" s="41"/>
      <c r="P855" s="41"/>
    </row>
    <row r="856" spans="10:16">
      <c r="J856" s="41"/>
      <c r="P856" s="41"/>
    </row>
    <row r="857" spans="10:16">
      <c r="J857" s="41"/>
      <c r="P857" s="41"/>
    </row>
    <row r="858" spans="10:16">
      <c r="J858" s="41"/>
      <c r="P858" s="41"/>
    </row>
    <row r="859" spans="10:16">
      <c r="J859" s="41"/>
      <c r="P859" s="41"/>
    </row>
    <row r="860" spans="10:16">
      <c r="J860" s="41"/>
      <c r="P860" s="41"/>
    </row>
    <row r="861" spans="10:16">
      <c r="J861" s="41"/>
      <c r="P861" s="41"/>
    </row>
    <row r="862" spans="10:16">
      <c r="J862" s="41"/>
      <c r="P862" s="41"/>
    </row>
    <row r="863" spans="10:16">
      <c r="J863" s="41"/>
      <c r="P863" s="41"/>
    </row>
    <row r="864" spans="10:16">
      <c r="J864" s="41"/>
      <c r="P864" s="41"/>
    </row>
    <row r="865" spans="10:16">
      <c r="J865" s="41"/>
      <c r="P865" s="41"/>
    </row>
    <row r="866" spans="10:16">
      <c r="J866" s="41"/>
      <c r="P866" s="41"/>
    </row>
    <row r="867" spans="10:16">
      <c r="J867" s="41"/>
      <c r="P867" s="41"/>
    </row>
    <row r="868" spans="10:16">
      <c r="J868" s="41"/>
      <c r="P868" s="41"/>
    </row>
    <row r="869" spans="10:16">
      <c r="J869" s="41"/>
      <c r="P869" s="41"/>
    </row>
    <row r="870" spans="10:16">
      <c r="J870" s="41"/>
      <c r="P870" s="41"/>
    </row>
    <row r="871" spans="10:16">
      <c r="J871" s="41"/>
      <c r="P871" s="41"/>
    </row>
    <row r="872" spans="10:16">
      <c r="J872" s="41"/>
      <c r="P872" s="41"/>
    </row>
    <row r="873" spans="10:16">
      <c r="J873" s="41"/>
      <c r="P873" s="41"/>
    </row>
    <row r="874" spans="10:16">
      <c r="J874" s="41"/>
      <c r="P874" s="41"/>
    </row>
    <row r="875" spans="10:16">
      <c r="J875" s="41"/>
      <c r="P875" s="41"/>
    </row>
    <row r="876" spans="10:16">
      <c r="J876" s="41"/>
      <c r="P876" s="41"/>
    </row>
    <row r="877" spans="10:16">
      <c r="J877" s="41"/>
      <c r="P877" s="41"/>
    </row>
    <row r="878" spans="10:16">
      <c r="J878" s="41"/>
      <c r="P878" s="41"/>
    </row>
    <row r="879" spans="10:16">
      <c r="J879" s="41"/>
      <c r="P879" s="41"/>
    </row>
    <row r="880" spans="10:16">
      <c r="J880" s="41"/>
      <c r="P880" s="41"/>
    </row>
    <row r="881" spans="10:16">
      <c r="J881" s="41"/>
      <c r="P881" s="41"/>
    </row>
    <row r="882" spans="10:16">
      <c r="J882" s="41"/>
      <c r="P882" s="41"/>
    </row>
    <row r="883" spans="10:16">
      <c r="J883" s="41"/>
      <c r="P883" s="41"/>
    </row>
    <row r="884" spans="10:16">
      <c r="J884" s="41"/>
      <c r="P884" s="41"/>
    </row>
    <row r="885" spans="10:16">
      <c r="J885" s="41"/>
      <c r="P885" s="41"/>
    </row>
    <row r="886" spans="10:16">
      <c r="J886" s="41"/>
      <c r="P886" s="41"/>
    </row>
    <row r="887" spans="10:16">
      <c r="J887" s="41"/>
      <c r="P887" s="41"/>
    </row>
    <row r="888" spans="10:16">
      <c r="J888" s="41"/>
      <c r="P888" s="41"/>
    </row>
    <row r="889" spans="10:16">
      <c r="J889" s="41"/>
      <c r="P889" s="41"/>
    </row>
    <row r="890" spans="10:16">
      <c r="J890" s="41"/>
      <c r="P890" s="41"/>
    </row>
    <row r="891" spans="10:16">
      <c r="J891" s="41"/>
      <c r="P891" s="41"/>
    </row>
    <row r="892" spans="10:16">
      <c r="J892" s="41"/>
      <c r="P892" s="41"/>
    </row>
    <row r="893" spans="10:16">
      <c r="J893" s="41"/>
      <c r="P893" s="41"/>
    </row>
    <row r="894" spans="10:16">
      <c r="J894" s="41"/>
      <c r="P894" s="41"/>
    </row>
    <row r="895" spans="10:16">
      <c r="J895" s="41"/>
      <c r="P895" s="41"/>
    </row>
    <row r="896" spans="10:16">
      <c r="J896" s="41"/>
      <c r="P896" s="41"/>
    </row>
    <row r="897" spans="10:16">
      <c r="J897" s="41"/>
      <c r="P897" s="41"/>
    </row>
    <row r="898" spans="10:16">
      <c r="J898" s="41"/>
      <c r="P898" s="41"/>
    </row>
    <row r="899" spans="10:16">
      <c r="J899" s="41"/>
      <c r="P899" s="41"/>
    </row>
    <row r="900" spans="10:16">
      <c r="J900" s="41"/>
      <c r="P900" s="41"/>
    </row>
    <row r="901" spans="10:16">
      <c r="J901" s="41"/>
      <c r="P901" s="41"/>
    </row>
    <row r="902" spans="10:16">
      <c r="J902" s="41"/>
      <c r="P902" s="41"/>
    </row>
    <row r="903" spans="10:16">
      <c r="J903" s="41"/>
      <c r="P903" s="41"/>
    </row>
    <row r="904" spans="10:16">
      <c r="J904" s="41"/>
      <c r="P904" s="41"/>
    </row>
    <row r="905" spans="10:16">
      <c r="J905" s="41"/>
      <c r="P905" s="41"/>
    </row>
    <row r="906" spans="10:16">
      <c r="J906" s="41"/>
      <c r="P906" s="41"/>
    </row>
    <row r="907" spans="10:16">
      <c r="J907" s="41"/>
      <c r="P907" s="41"/>
    </row>
    <row r="908" spans="10:16">
      <c r="J908" s="41"/>
      <c r="P908" s="41"/>
    </row>
    <row r="909" spans="10:16">
      <c r="J909" s="41"/>
      <c r="P909" s="41"/>
    </row>
    <row r="910" spans="10:16">
      <c r="J910" s="41"/>
      <c r="P910" s="41"/>
    </row>
    <row r="911" spans="10:16">
      <c r="J911" s="41"/>
      <c r="P911" s="41"/>
    </row>
    <row r="912" spans="10:16">
      <c r="J912" s="41"/>
      <c r="P912" s="41"/>
    </row>
    <row r="913" spans="10:16">
      <c r="J913" s="41"/>
      <c r="P913" s="41"/>
    </row>
    <row r="914" spans="10:16">
      <c r="J914" s="41"/>
      <c r="P914" s="41"/>
    </row>
    <row r="915" spans="10:16">
      <c r="J915" s="41"/>
      <c r="P915" s="41"/>
    </row>
    <row r="916" spans="10:16">
      <c r="J916" s="41"/>
      <c r="P916" s="41"/>
    </row>
    <row r="917" spans="10:16">
      <c r="J917" s="41"/>
      <c r="P917" s="41"/>
    </row>
    <row r="918" spans="10:16">
      <c r="J918" s="41"/>
      <c r="P918" s="41"/>
    </row>
    <row r="919" spans="10:16">
      <c r="J919" s="41"/>
      <c r="P919" s="41"/>
    </row>
    <row r="920" spans="10:16">
      <c r="J920" s="41"/>
      <c r="P920" s="41"/>
    </row>
    <row r="921" spans="10:16">
      <c r="J921" s="41"/>
      <c r="P921" s="41"/>
    </row>
    <row r="922" spans="10:16">
      <c r="J922" s="41"/>
      <c r="P922" s="41"/>
    </row>
    <row r="923" spans="10:16">
      <c r="J923" s="41"/>
      <c r="P923" s="41"/>
    </row>
    <row r="924" spans="10:16">
      <c r="J924" s="41"/>
      <c r="P924" s="41"/>
    </row>
    <row r="925" spans="10:16">
      <c r="J925" s="41"/>
      <c r="P925" s="41"/>
    </row>
    <row r="926" spans="10:16">
      <c r="J926" s="41"/>
      <c r="P926" s="41"/>
    </row>
    <row r="927" spans="10:16">
      <c r="J927" s="41"/>
      <c r="P927" s="41"/>
    </row>
    <row r="928" spans="10:16">
      <c r="J928" s="41"/>
      <c r="P928" s="41"/>
    </row>
    <row r="929" spans="10:16">
      <c r="J929" s="41"/>
      <c r="P929" s="41"/>
    </row>
    <row r="930" spans="10:16">
      <c r="J930" s="41"/>
      <c r="P930" s="41"/>
    </row>
    <row r="931" spans="10:16">
      <c r="J931" s="41"/>
      <c r="P931" s="41"/>
    </row>
    <row r="932" spans="10:16">
      <c r="J932" s="41"/>
      <c r="P932" s="41"/>
    </row>
    <row r="933" spans="10:16">
      <c r="J933" s="41"/>
      <c r="P933" s="41"/>
    </row>
    <row r="934" spans="10:16">
      <c r="J934" s="41"/>
      <c r="P934" s="41"/>
    </row>
    <row r="935" spans="10:16">
      <c r="J935" s="41"/>
      <c r="P935" s="41"/>
    </row>
    <row r="936" spans="10:16">
      <c r="J936" s="41"/>
      <c r="P936" s="41"/>
    </row>
    <row r="937" spans="10:16">
      <c r="J937" s="41"/>
      <c r="P937" s="41"/>
    </row>
    <row r="938" spans="10:16">
      <c r="J938" s="41"/>
      <c r="P938" s="41"/>
    </row>
    <row r="939" spans="10:16">
      <c r="J939" s="41"/>
      <c r="P939" s="41"/>
    </row>
    <row r="940" spans="10:16">
      <c r="J940" s="41"/>
      <c r="P940" s="41"/>
    </row>
    <row r="941" spans="10:16">
      <c r="J941" s="41"/>
      <c r="P941" s="41"/>
    </row>
    <row r="942" spans="10:16">
      <c r="J942" s="41"/>
      <c r="P942" s="41"/>
    </row>
    <row r="943" spans="10:16">
      <c r="J943" s="41"/>
      <c r="P943" s="41"/>
    </row>
    <row r="944" spans="10:16">
      <c r="J944" s="41"/>
      <c r="P944" s="41"/>
    </row>
    <row r="945" spans="10:16">
      <c r="J945" s="41"/>
      <c r="P945" s="41"/>
    </row>
    <row r="946" spans="10:16">
      <c r="J946" s="41"/>
      <c r="P946" s="41"/>
    </row>
    <row r="947" spans="10:16">
      <c r="J947" s="41"/>
      <c r="P947" s="41"/>
    </row>
    <row r="948" spans="10:16">
      <c r="J948" s="41"/>
      <c r="P948" s="41"/>
    </row>
    <row r="949" spans="10:16">
      <c r="J949" s="41"/>
      <c r="P949" s="41"/>
    </row>
    <row r="950" spans="10:16">
      <c r="J950" s="41"/>
      <c r="P950" s="41"/>
    </row>
    <row r="951" spans="10:16">
      <c r="J951" s="41"/>
      <c r="P951" s="41"/>
    </row>
    <row r="952" spans="10:16">
      <c r="J952" s="41"/>
      <c r="P952" s="41"/>
    </row>
    <row r="953" spans="10:16">
      <c r="J953" s="41"/>
      <c r="P953" s="41"/>
    </row>
    <row r="954" spans="10:16">
      <c r="J954" s="41"/>
      <c r="P954" s="41"/>
    </row>
    <row r="955" spans="10:16">
      <c r="J955" s="41"/>
      <c r="P955" s="41"/>
    </row>
    <row r="956" spans="10:16">
      <c r="J956" s="41"/>
      <c r="P956" s="41"/>
    </row>
    <row r="957" spans="10:16">
      <c r="J957" s="41"/>
      <c r="P957" s="41"/>
    </row>
    <row r="958" spans="10:16">
      <c r="J958" s="41"/>
      <c r="P958" s="41"/>
    </row>
    <row r="959" spans="10:16">
      <c r="J959" s="41"/>
      <c r="P959" s="41"/>
    </row>
    <row r="960" spans="10:16">
      <c r="J960" s="41"/>
      <c r="P960" s="41"/>
    </row>
    <row r="961" spans="10:16">
      <c r="J961" s="41"/>
      <c r="P961" s="41"/>
    </row>
    <row r="962" spans="10:16">
      <c r="J962" s="41"/>
      <c r="P962" s="41"/>
    </row>
    <row r="963" spans="10:16">
      <c r="J963" s="41"/>
      <c r="P963" s="41"/>
    </row>
    <row r="964" spans="10:16">
      <c r="J964" s="41"/>
      <c r="P964" s="41"/>
    </row>
    <row r="965" spans="10:16">
      <c r="J965" s="41"/>
      <c r="P965" s="41"/>
    </row>
    <row r="966" spans="10:16">
      <c r="J966" s="41"/>
      <c r="P966" s="41"/>
    </row>
    <row r="967" spans="10:16">
      <c r="J967" s="41"/>
      <c r="P967" s="41"/>
    </row>
    <row r="968" spans="10:16">
      <c r="J968" s="41"/>
      <c r="P968" s="41"/>
    </row>
    <row r="969" spans="10:16">
      <c r="J969" s="41"/>
      <c r="P969" s="41"/>
    </row>
    <row r="970" spans="10:16">
      <c r="J970" s="41"/>
      <c r="P970" s="41"/>
    </row>
    <row r="971" spans="10:16">
      <c r="J971" s="41"/>
      <c r="P971" s="41"/>
    </row>
    <row r="972" spans="10:16">
      <c r="J972" s="41"/>
      <c r="P972" s="41"/>
    </row>
    <row r="973" spans="10:16">
      <c r="J973" s="41"/>
      <c r="P973" s="41"/>
    </row>
    <row r="974" spans="10:16">
      <c r="J974" s="41"/>
      <c r="P974" s="41"/>
    </row>
    <row r="975" spans="10:16">
      <c r="J975" s="41"/>
      <c r="P975" s="41"/>
    </row>
    <row r="976" spans="10:16">
      <c r="J976" s="41"/>
      <c r="P976" s="41"/>
    </row>
    <row r="977" spans="10:16">
      <c r="J977" s="41"/>
      <c r="P977" s="41"/>
    </row>
    <row r="978" spans="10:16">
      <c r="J978" s="41"/>
      <c r="P978" s="41"/>
    </row>
    <row r="979" spans="10:16">
      <c r="J979" s="41"/>
      <c r="P979" s="41"/>
    </row>
    <row r="980" spans="10:16">
      <c r="J980" s="41"/>
      <c r="P980" s="41"/>
    </row>
    <row r="981" spans="10:16">
      <c r="J981" s="41"/>
      <c r="P981" s="41"/>
    </row>
    <row r="982" spans="10:16">
      <c r="J982" s="41"/>
      <c r="P982" s="41"/>
    </row>
    <row r="983" spans="10:16">
      <c r="J983" s="41"/>
      <c r="P983" s="41"/>
    </row>
    <row r="984" spans="10:16">
      <c r="J984" s="41"/>
      <c r="P984" s="41"/>
    </row>
    <row r="985" spans="10:16">
      <c r="J985" s="41"/>
      <c r="P985" s="41"/>
    </row>
    <row r="986" spans="10:16">
      <c r="J986" s="41"/>
      <c r="P986" s="41"/>
    </row>
    <row r="987" spans="10:16">
      <c r="J987" s="41"/>
      <c r="P987" s="41"/>
    </row>
    <row r="988" spans="10:16">
      <c r="J988" s="41"/>
      <c r="P988" s="41"/>
    </row>
    <row r="989" spans="10:16">
      <c r="J989" s="41"/>
      <c r="P989" s="41"/>
    </row>
    <row r="990" spans="10:16">
      <c r="J990" s="41"/>
      <c r="P990" s="41"/>
    </row>
    <row r="991" spans="10:16">
      <c r="J991" s="41"/>
      <c r="P991" s="41"/>
    </row>
    <row r="992" spans="10:16">
      <c r="J992" s="41"/>
      <c r="P992" s="41"/>
    </row>
    <row r="993" spans="10:16">
      <c r="J993" s="41"/>
      <c r="P993" s="41"/>
    </row>
    <row r="994" spans="10:16">
      <c r="J994" s="41"/>
      <c r="P994" s="41"/>
    </row>
    <row r="995" spans="10:16">
      <c r="J995" s="41"/>
      <c r="P995" s="41"/>
    </row>
    <row r="996" spans="10:16">
      <c r="J996" s="41"/>
      <c r="P996" s="41"/>
    </row>
    <row r="997" spans="10:16">
      <c r="J997" s="41"/>
      <c r="P997" s="41"/>
    </row>
    <row r="998" spans="10:16">
      <c r="J998" s="41"/>
      <c r="P998" s="41"/>
    </row>
    <row r="999" spans="10:16">
      <c r="J999" s="41"/>
      <c r="P999" s="41"/>
    </row>
    <row r="1000" spans="10:16">
      <c r="J1000" s="41"/>
      <c r="P1000" s="41"/>
    </row>
    <row r="1001" spans="10:16">
      <c r="J1001" s="41"/>
      <c r="P1001" s="41"/>
    </row>
    <row r="1002" spans="10:16">
      <c r="J1002" s="41"/>
      <c r="P1002" s="41"/>
    </row>
    <row r="1003" spans="10:16">
      <c r="J1003" s="41"/>
      <c r="P1003" s="41"/>
    </row>
    <row r="1004" spans="10:16">
      <c r="J1004" s="41"/>
      <c r="P1004" s="41"/>
    </row>
    <row r="1005" spans="10:16">
      <c r="J1005" s="41"/>
      <c r="P1005" s="41"/>
    </row>
    <row r="1006" spans="10:16">
      <c r="J1006" s="41"/>
      <c r="P1006" s="41"/>
    </row>
    <row r="1007" spans="10:16">
      <c r="J1007" s="41"/>
      <c r="P1007" s="41"/>
    </row>
    <row r="1008" spans="10:16">
      <c r="J1008" s="41"/>
      <c r="P1008" s="41"/>
    </row>
    <row r="1009" spans="10:16">
      <c r="J1009" s="41"/>
      <c r="P1009" s="41"/>
    </row>
    <row r="1010" spans="10:16">
      <c r="J1010" s="41"/>
      <c r="P1010" s="41"/>
    </row>
    <row r="1011" spans="10:16">
      <c r="J1011" s="41"/>
      <c r="P1011" s="41"/>
    </row>
    <row r="1012" spans="10:16">
      <c r="J1012" s="41"/>
      <c r="P1012" s="41"/>
    </row>
    <row r="1013" spans="10:16">
      <c r="J1013" s="41"/>
      <c r="P1013" s="41"/>
    </row>
    <row r="1014" spans="10:16">
      <c r="J1014" s="41"/>
      <c r="P1014" s="41"/>
    </row>
    <row r="1015" spans="10:16">
      <c r="J1015" s="41"/>
      <c r="P1015" s="41"/>
    </row>
    <row r="1016" spans="10:16">
      <c r="J1016" s="41"/>
      <c r="P1016" s="41"/>
    </row>
    <row r="1017" spans="10:16">
      <c r="J1017" s="41"/>
      <c r="P1017" s="41"/>
    </row>
    <row r="1018" spans="10:16">
      <c r="J1018" s="41"/>
      <c r="P1018" s="41"/>
    </row>
    <row r="1019" spans="10:16">
      <c r="J1019" s="41"/>
      <c r="P1019" s="41"/>
    </row>
    <row r="1020" spans="10:16">
      <c r="J1020" s="41"/>
      <c r="P1020" s="41"/>
    </row>
    <row r="1021" spans="10:16">
      <c r="J1021" s="41"/>
      <c r="P1021" s="41"/>
    </row>
    <row r="1022" spans="10:16">
      <c r="J1022" s="41"/>
      <c r="P1022" s="41"/>
    </row>
    <row r="1023" spans="10:16">
      <c r="J1023" s="41"/>
      <c r="P1023" s="41"/>
    </row>
    <row r="1024" spans="10:16">
      <c r="J1024" s="41"/>
      <c r="P1024" s="41"/>
    </row>
    <row r="1025" spans="10:16">
      <c r="J1025" s="41"/>
      <c r="P1025" s="41"/>
    </row>
    <row r="1026" spans="10:16">
      <c r="J1026" s="41"/>
      <c r="P1026" s="41"/>
    </row>
    <row r="1027" spans="10:16">
      <c r="J1027" s="41"/>
      <c r="P1027" s="41"/>
    </row>
    <row r="1028" spans="10:16">
      <c r="J1028" s="41"/>
      <c r="P1028" s="41"/>
    </row>
    <row r="1029" spans="10:16">
      <c r="J1029" s="41"/>
      <c r="P1029" s="41"/>
    </row>
    <row r="1030" spans="10:16">
      <c r="J1030" s="41"/>
      <c r="P1030" s="41"/>
    </row>
    <row r="1031" spans="10:16">
      <c r="J1031" s="41"/>
      <c r="P1031" s="41"/>
    </row>
    <row r="1032" spans="10:16">
      <c r="J1032" s="41"/>
      <c r="P1032" s="41"/>
    </row>
    <row r="1033" spans="10:16">
      <c r="J1033" s="41"/>
      <c r="P1033" s="41"/>
    </row>
    <row r="1034" spans="10:16">
      <c r="J1034" s="41"/>
      <c r="P1034" s="41"/>
    </row>
    <row r="1035" spans="10:16">
      <c r="J1035" s="41"/>
      <c r="P1035" s="41"/>
    </row>
    <row r="1036" spans="10:16">
      <c r="J1036" s="41"/>
      <c r="P1036" s="41"/>
    </row>
    <row r="1037" spans="10:16">
      <c r="J1037" s="41"/>
      <c r="P1037" s="41"/>
    </row>
    <row r="1038" spans="10:16">
      <c r="J1038" s="41"/>
      <c r="P1038" s="41"/>
    </row>
    <row r="1039" spans="10:16">
      <c r="J1039" s="41"/>
      <c r="P1039" s="41"/>
    </row>
    <row r="1040" spans="10:16">
      <c r="J1040" s="41"/>
      <c r="P1040" s="41"/>
    </row>
    <row r="1041" spans="10:16">
      <c r="J1041" s="41"/>
      <c r="P1041" s="41"/>
    </row>
    <row r="1042" spans="10:16">
      <c r="J1042" s="41"/>
      <c r="P1042" s="41"/>
    </row>
    <row r="1043" spans="10:16">
      <c r="J1043" s="41"/>
      <c r="P1043" s="41"/>
    </row>
    <row r="1044" spans="10:16">
      <c r="J1044" s="41"/>
      <c r="P1044" s="41"/>
    </row>
    <row r="1045" spans="10:16">
      <c r="J1045" s="41"/>
      <c r="P1045" s="41"/>
    </row>
    <row r="1046" spans="10:16">
      <c r="J1046" s="41"/>
      <c r="P1046" s="41"/>
    </row>
    <row r="1047" spans="10:16">
      <c r="J1047" s="41"/>
      <c r="P1047" s="41"/>
    </row>
    <row r="1048" spans="10:16">
      <c r="J1048" s="41"/>
      <c r="P1048" s="41"/>
    </row>
    <row r="1049" spans="10:16">
      <c r="J1049" s="41"/>
      <c r="P1049" s="41"/>
    </row>
    <row r="1050" spans="10:16">
      <c r="J1050" s="41"/>
      <c r="P1050" s="41"/>
    </row>
    <row r="1051" spans="10:16">
      <c r="J1051" s="41"/>
      <c r="P1051" s="41"/>
    </row>
    <row r="1052" spans="10:16">
      <c r="J1052" s="41"/>
      <c r="P1052" s="41"/>
    </row>
    <row r="1053" spans="10:16">
      <c r="J1053" s="41"/>
      <c r="P1053" s="41"/>
    </row>
    <row r="1054" spans="10:16">
      <c r="J1054" s="41"/>
      <c r="P1054" s="41"/>
    </row>
    <row r="1055" spans="10:16">
      <c r="J1055" s="41"/>
      <c r="P1055" s="41"/>
    </row>
    <row r="1056" spans="10:16">
      <c r="J1056" s="41"/>
      <c r="P1056" s="41"/>
    </row>
    <row r="1057" spans="10:16">
      <c r="J1057" s="41"/>
      <c r="P1057" s="41"/>
    </row>
    <row r="1058" spans="10:16">
      <c r="J1058" s="41"/>
      <c r="P1058" s="41"/>
    </row>
    <row r="1059" spans="10:16">
      <c r="J1059" s="41"/>
      <c r="P1059" s="41"/>
    </row>
    <row r="1060" spans="10:16">
      <c r="J1060" s="41"/>
      <c r="P1060" s="41"/>
    </row>
    <row r="1061" spans="10:16">
      <c r="J1061" s="41"/>
      <c r="P1061" s="41"/>
    </row>
    <row r="1062" spans="10:16">
      <c r="J1062" s="41"/>
      <c r="P1062" s="41"/>
    </row>
    <row r="1063" spans="10:16">
      <c r="J1063" s="41"/>
      <c r="P1063" s="41"/>
    </row>
    <row r="1064" spans="10:16">
      <c r="J1064" s="41"/>
      <c r="P1064" s="41"/>
    </row>
    <row r="1065" spans="10:16">
      <c r="J1065" s="41"/>
      <c r="P1065" s="41"/>
    </row>
    <row r="1066" spans="10:16">
      <c r="J1066" s="41"/>
      <c r="P1066" s="41"/>
    </row>
    <row r="1067" spans="10:16">
      <c r="J1067" s="41"/>
      <c r="P1067" s="41"/>
    </row>
    <row r="1068" spans="10:16">
      <c r="J1068" s="41"/>
      <c r="P1068" s="41"/>
    </row>
    <row r="1069" spans="10:16">
      <c r="J1069" s="41"/>
      <c r="P1069" s="41"/>
    </row>
    <row r="1070" spans="10:16">
      <c r="J1070" s="41"/>
      <c r="P1070" s="41"/>
    </row>
    <row r="1071" spans="10:16">
      <c r="J1071" s="41"/>
      <c r="P1071" s="41"/>
    </row>
    <row r="1072" spans="10:16">
      <c r="J1072" s="41"/>
      <c r="P1072" s="41"/>
    </row>
    <row r="1073" spans="10:16">
      <c r="J1073" s="41"/>
      <c r="P1073" s="41"/>
    </row>
    <row r="1074" spans="10:16">
      <c r="J1074" s="41"/>
      <c r="P1074" s="41"/>
    </row>
    <row r="1075" spans="10:16">
      <c r="J1075" s="41"/>
      <c r="P1075" s="41"/>
    </row>
    <row r="1076" spans="10:16">
      <c r="J1076" s="41"/>
      <c r="P1076" s="41"/>
    </row>
    <row r="1077" spans="10:16">
      <c r="J1077" s="41"/>
      <c r="P1077" s="41"/>
    </row>
    <row r="1078" spans="10:16">
      <c r="J1078" s="41"/>
      <c r="P1078" s="41"/>
    </row>
    <row r="1079" spans="10:16">
      <c r="J1079" s="41"/>
      <c r="P1079" s="41"/>
    </row>
    <row r="1080" spans="10:16">
      <c r="J1080" s="41"/>
      <c r="P1080" s="41"/>
    </row>
    <row r="1081" spans="10:16">
      <c r="J1081" s="41"/>
      <c r="P1081" s="41"/>
    </row>
    <row r="1082" spans="10:16">
      <c r="J1082" s="41"/>
      <c r="P1082" s="41"/>
    </row>
    <row r="1083" spans="10:16">
      <c r="J1083" s="41"/>
      <c r="P1083" s="41"/>
    </row>
    <row r="1084" spans="10:16">
      <c r="J1084" s="41"/>
      <c r="P1084" s="41"/>
    </row>
    <row r="1085" spans="10:16">
      <c r="J1085" s="41"/>
      <c r="P1085" s="41"/>
    </row>
    <row r="1086" spans="10:16">
      <c r="J1086" s="41"/>
      <c r="P1086" s="41"/>
    </row>
    <row r="1087" spans="10:16">
      <c r="J1087" s="41"/>
      <c r="P1087" s="41"/>
    </row>
    <row r="1088" spans="10:16">
      <c r="J1088" s="41"/>
      <c r="P1088" s="41"/>
    </row>
    <row r="1089" spans="10:16">
      <c r="J1089" s="41"/>
      <c r="P1089" s="41"/>
    </row>
    <row r="1090" spans="10:16">
      <c r="J1090" s="41"/>
      <c r="P1090" s="41"/>
    </row>
    <row r="1091" spans="10:16">
      <c r="J1091" s="41"/>
      <c r="P1091" s="41"/>
    </row>
    <row r="1092" spans="10:16">
      <c r="J1092" s="41"/>
      <c r="P1092" s="41"/>
    </row>
    <row r="1093" spans="10:16">
      <c r="J1093" s="41"/>
      <c r="P1093" s="41"/>
    </row>
    <row r="1094" spans="10:16">
      <c r="J1094" s="41"/>
      <c r="P1094" s="41"/>
    </row>
    <row r="1095" spans="10:16">
      <c r="J1095" s="41"/>
      <c r="P1095" s="41"/>
    </row>
    <row r="1096" spans="10:16">
      <c r="J1096" s="41"/>
      <c r="P1096" s="41"/>
    </row>
    <row r="1097" spans="10:16">
      <c r="J1097" s="41"/>
      <c r="P1097" s="41"/>
    </row>
    <row r="1098" spans="10:16">
      <c r="J1098" s="41"/>
      <c r="P1098" s="41"/>
    </row>
    <row r="1099" spans="10:16">
      <c r="J1099" s="41"/>
      <c r="P1099" s="41"/>
    </row>
    <row r="1100" spans="10:16">
      <c r="J1100" s="41"/>
      <c r="P1100" s="41"/>
    </row>
    <row r="1101" spans="10:16">
      <c r="J1101" s="41"/>
      <c r="P1101" s="41"/>
    </row>
    <row r="1102" spans="10:16">
      <c r="J1102" s="41"/>
      <c r="P1102" s="41"/>
    </row>
    <row r="1103" spans="10:16">
      <c r="J1103" s="41"/>
      <c r="P1103" s="41"/>
    </row>
    <row r="1104" spans="10:16">
      <c r="J1104" s="41"/>
      <c r="P1104" s="41"/>
    </row>
    <row r="1105" spans="10:16">
      <c r="J1105" s="41"/>
      <c r="P1105" s="41"/>
    </row>
    <row r="1106" spans="10:16">
      <c r="J1106" s="41"/>
      <c r="P1106" s="41"/>
    </row>
    <row r="1107" spans="10:16">
      <c r="J1107" s="41"/>
      <c r="P1107" s="41"/>
    </row>
    <row r="1108" spans="10:16">
      <c r="J1108" s="41"/>
      <c r="P1108" s="41"/>
    </row>
    <row r="1109" spans="10:16">
      <c r="J1109" s="41"/>
      <c r="P1109" s="41"/>
    </row>
    <row r="1110" spans="10:16">
      <c r="J1110" s="41"/>
      <c r="P1110" s="41"/>
    </row>
    <row r="1111" spans="10:16">
      <c r="J1111" s="41"/>
      <c r="P1111" s="41"/>
    </row>
    <row r="1112" spans="10:16">
      <c r="J1112" s="41"/>
      <c r="P1112" s="41"/>
    </row>
    <row r="1113" spans="10:16">
      <c r="J1113" s="41"/>
      <c r="P1113" s="41"/>
    </row>
    <row r="1114" spans="10:16">
      <c r="J1114" s="41"/>
      <c r="P1114" s="41"/>
    </row>
    <row r="1115" spans="10:16">
      <c r="J1115" s="41"/>
      <c r="P1115" s="41"/>
    </row>
    <row r="1116" spans="10:16">
      <c r="J1116" s="41"/>
      <c r="P1116" s="41"/>
    </row>
  </sheetData>
  <sheetProtection formatColumns="0" formatRows="0" sort="0" autoFilter="0" pivotTables="0"/>
  <sortState xmlns:xlrd2="http://schemas.microsoft.com/office/spreadsheetml/2017/richdata2" ref="A3:U369">
    <sortCondition ref="A3:A369"/>
  </sortState>
  <phoneticPr fontId="9" type="noConversion"/>
  <conditionalFormatting sqref="G368 G206 G107:G108 G104 G52:G56 G46 G40 G37 G32 G25 G27 G20:G23 G17:G18 G13 G15 G7:G9 G3:G4">
    <cfRule type="expression" dxfId="11" priority="150">
      <formula>$F:$F=#REF!</formula>
    </cfRule>
  </conditionalFormatting>
  <conditionalFormatting sqref="B492">
    <cfRule type="duplicateValues" dxfId="10" priority="9"/>
  </conditionalFormatting>
  <conditionalFormatting sqref="B495:B924 B1:B491">
    <cfRule type="duplicateValues" dxfId="9" priority="2541"/>
  </conditionalFormatting>
  <conditionalFormatting sqref="P268 P104 P106:P112">
    <cfRule type="expression" dxfId="8" priority="2542">
      <formula>TODAY()-#REF!&gt;=0</formula>
    </cfRule>
  </conditionalFormatting>
  <conditionalFormatting sqref="P3:P492">
    <cfRule type="expression" dxfId="7" priority="2545">
      <formula>AND($R3&gt;=TODAY(),$R3&lt;EDATE(TODAY(),3))</formula>
    </cfRule>
    <cfRule type="expression" dxfId="6" priority="2546">
      <formula>TODAY()-$R3&gt;=0</formula>
    </cfRule>
    <cfRule type="expression" dxfId="5" priority="2547">
      <formula>AND(#REF!&gt;=TODAY(),#REF!&lt;EDATE(TODAY(),3))</formula>
    </cfRule>
    <cfRule type="expression" dxfId="4" priority="2548">
      <formula>AND(#REF!&gt;=TODAY(),#REF!&lt;EDATE(TODAY(),3))</formula>
    </cfRule>
    <cfRule type="expression" dxfId="3" priority="2549">
      <formula>TODAY()-#REF!&gt;=0</formula>
    </cfRule>
  </conditionalFormatting>
  <conditionalFormatting sqref="G487:G488 G410:G422">
    <cfRule type="expression" dxfId="2" priority="18">
      <formula>$F:$F=#REF!</formula>
    </cfRule>
  </conditionalFormatting>
  <conditionalFormatting sqref="G493">
    <cfRule type="expression" dxfId="1" priority="2">
      <formula>$F:$F=#REF!</formula>
    </cfRule>
  </conditionalFormatting>
  <dataValidations count="6">
    <dataValidation type="list" allowBlank="1" showInputMessage="1" showErrorMessage="1" sqref="V405:V406 V442 AB449:AB451 AC452 AB453:AB459 V444:V457 V459" xr:uid="{4563418D-DA6A-4CF7-941D-0FB15D8A70FF}">
      <formula1>ContractMo</formula1>
    </dataValidation>
    <dataValidation type="list" allowBlank="1" showInputMessage="1" showErrorMessage="1" sqref="G206 G13 G20:G23 G25 G27 G32 G40 G46 G62:G63 G65 G69:G70 G72:G73 G80:G83 G88 G92 G97 G99:G101 G85:G86 G268:G376 G378:G380 G15 G453:G457 G441:G451 H452 G405:G439 G59:G60 G90 G3:G4 G6:G9 G37 G218:G240 G75 G52:G57 G185 G103:G123 G125 G459:G493 G383:G403 G17:G18" xr:uid="{619985D5-F65C-48F1-98CA-0D0A52B00C51}">
      <formula1>INDIRECT(F3)</formula1>
    </dataValidation>
    <dataValidation type="list" allowBlank="1" showInputMessage="1" showErrorMessage="1" sqref="F13 F20:F23 F25 F27 F32 F37 F40 F46 F62:F63 F65 F69:F70 F72:F73 F80:F83 F88 F92 F97 F453:F457 F99:F101 F85:F86 F75 G404:H404 F378:F381 G452 F441:F451 F59:F60 F90 F242:F248 F268:F376 F3:F4 F6:F9 F383:F439 F253 F52:F57 F185 F125 F103:F123 F489:F493 F459:F487 F224:F229 F231:F240 F15:F18 D440" xr:uid="{42573751-D567-49FA-8266-F59B29F7A482}">
      <formula1>Category</formula1>
    </dataValidation>
    <dataValidation type="list" allowBlank="1" showInputMessage="1" showErrorMessage="1" sqref="U410:U439 U1 U450 U134:U381 U383:U404 U3:U132 U460:U493 U497 U502:U1048576" xr:uid="{21B2B1E0-2B95-4C01-A122-DFF129D857BB}">
      <formula1>Stage1</formula1>
    </dataValidation>
    <dataValidation type="list" allowBlank="1" showInputMessage="1" showErrorMessage="1" sqref="I404" xr:uid="{AC32CB49-76BA-4F81-ACF1-D8E5D6EC73B1}">
      <formula1>INDIRECT(F404)</formula1>
    </dataValidation>
    <dataValidation type="list" allowBlank="1" showInputMessage="1" showErrorMessage="1" sqref="E440" xr:uid="{DF126F20-C8AC-48B6-9994-D27A32B590A0}">
      <formula1>INDIRECT(#REF!)</formula1>
    </dataValidation>
  </dataValidations>
  <hyperlinks>
    <hyperlink ref="G389" r:id="rId1" xr:uid="{B0111390-AC5F-46FB-B6AB-544EA12215EE}"/>
    <hyperlink ref="F390" r:id="rId2" xr:uid="{08EF2C3C-D755-4558-B0B8-ACFAEFBE5901}"/>
    <hyperlink ref="G390" r:id="rId3" xr:uid="{D52A5037-C7D9-40A9-97C4-A0E37089CFA8}"/>
    <hyperlink ref="G392" r:id="rId4" xr:uid="{6B1AB872-F145-4FA0-8E30-3443DC11DAC5}"/>
    <hyperlink ref="C393" r:id="rId5" display="https://intranet/sites/teamsites/busrelproc/_layouts/15/listform.aspx?PageType=4&amp;ListId=%7b869798ac-4f7d-4ca8-af4c-e95362047224%7d&amp;ID=4&amp;RootFolder=*" xr:uid="{4CC16D0F-C6D8-450C-B03A-E0AC5B9A709E}"/>
    <hyperlink ref="C394" r:id="rId6" display="https://intranet/sites/teamsites/busrelproc/_layouts/15/listform.aspx?PageType=4&amp;ListId=%7b869798ac-4f7d-4ca8-af4c-e95362047224%7d&amp;ID=4&amp;RootFolder=*" xr:uid="{EEBDB2A3-A865-477B-8941-9043F5A1B2C7}"/>
  </hyperlinks>
  <pageMargins left="0.7" right="0.7" top="0.75" bottom="0.75" header="0.3" footer="0.3"/>
  <pageSetup paperSize="9" orientation="portrait" r:id="rId7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7E66905-24BD-46F8-ACCD-CD7F53A2AEA3}">
          <x14:formula1>
            <xm:f>Key!$A$197:$A$198</xm:f>
          </x14:formula1>
          <xm:sqref>W444:W457 AC453:AC459 AD452 AC449:AC451 W442 W405:W406 W459</xm:sqref>
        </x14:dataValidation>
        <x14:dataValidation type="list" allowBlank="1" showInputMessage="1" showErrorMessage="1" xr:uid="{7AFE0C34-AE33-41B4-B53E-7037E42D600D}">
          <x14:formula1>
            <xm:f>Key!$A$111:$A$115</xm:f>
          </x14:formula1>
          <xm:sqref>S269 S435:S439 S460:S484 S486:S487 S489:S493 S409:S416 S418:S433</xm:sqref>
        </x14:dataValidation>
        <x14:dataValidation type="list" allowBlank="1" showInputMessage="1" showErrorMessage="1" xr:uid="{A7023443-741F-4F7A-A088-57EB33A9F350}">
          <x14:formula1>
            <xm:f>Key!$A$98:$A$99</xm:f>
          </x14:formula1>
          <xm:sqref>X444:X457 AD453:AD459 AE452 AD449:AD451 X442 X405:X406 X459</xm:sqref>
        </x14:dataValidation>
        <x14:dataValidation type="list" allowBlank="1" showInputMessage="1" showErrorMessage="1" xr:uid="{95C60DD8-7D14-459F-BC5C-414BE4FF7844}">
          <x14:formula1>
            <xm:f>Key!$B$3:$B$23</xm:f>
          </x14:formula1>
          <xm:sqref>C128:C130 C75 C142:C151 C85:C86 C140 C97 C92 C88 C80:C83 C72:C73 C69:C70 C65 C62:C63 C46 C40 C37 C32 C27 C25 C20:C23 C13 C352 C486 C423:C457 C59:C60 C90 C3:C4 C6:C8 C99:C101 C132:C138 C153:C156 C52:C57 C125:C126 C103:C123 C159:C342 C489:C492 C459:C484 C359:C409 C15:C18 C494</xm:sqref>
        </x14:dataValidation>
        <x14:dataValidation type="list" allowBlank="1" showInputMessage="1" showErrorMessage="1" xr:uid="{F90B90EB-A2A9-4425-A29B-406F8DBF23D2}">
          <x14:formula1>
            <xm:f>Key!$A$107:$A$108</xm:f>
          </x14:formula1>
          <xm:sqref>A447:A459 A369:A376 A269:A347 A359:A367 A487 A378:A422 A493</xm:sqref>
        </x14:dataValidation>
        <x14:dataValidation type="list" allowBlank="1" showInputMessage="1" showErrorMessage="1" xr:uid="{D65356BD-83F4-48EE-B64F-C6517825A39D}">
          <x14:formula1>
            <xm:f>Key!$B$3:$B$24</xm:f>
          </x14:formula1>
          <xm:sqref>C410:C422 C487 C493</xm:sqref>
        </x14:dataValidation>
        <x14:dataValidation type="list" allowBlank="1" showInputMessage="1" showErrorMessage="1" xr:uid="{E8A4A9E5-4112-4401-8ED2-59C45B82DB79}">
          <x14:formula1>
            <xm:f>Key!$A$118:$A$129</xm:f>
          </x14:formula1>
          <xm:sqref>N404:O404 I452 H441:H451 F440 H405:H409 H412:H439 H1 H453:H492 H3:H403 H495:H1048576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98"/>
  <sheetViews>
    <sheetView workbookViewId="0">
      <selection activeCell="B4" sqref="B4"/>
    </sheetView>
  </sheetViews>
  <sheetFormatPr defaultRowHeight="14.4"/>
  <cols>
    <col min="1" max="1" width="29.6640625" customWidth="1"/>
    <col min="2" max="2" width="40.88671875" customWidth="1"/>
    <col min="3" max="3" width="18.6640625" bestFit="1" customWidth="1"/>
    <col min="4" max="4" width="15.33203125" bestFit="1" customWidth="1"/>
    <col min="5" max="5" width="14" customWidth="1"/>
    <col min="10" max="10" width="27.109375" customWidth="1"/>
    <col min="11" max="11" width="37.109375" bestFit="1" customWidth="1"/>
    <col min="12" max="12" width="20.6640625" bestFit="1" customWidth="1"/>
    <col min="13" max="13" width="35.33203125" bestFit="1" customWidth="1"/>
  </cols>
  <sheetData>
    <row r="1" spans="1:12">
      <c r="A1" s="20"/>
    </row>
    <row r="2" spans="1:12">
      <c r="A2" s="17" t="s">
        <v>1224</v>
      </c>
      <c r="J2" s="17"/>
    </row>
    <row r="3" spans="1:12">
      <c r="B3" s="17" t="s">
        <v>1225</v>
      </c>
      <c r="J3" s="28"/>
    </row>
    <row r="4" spans="1:12" s="25" customFormat="1">
      <c r="A4" s="25" t="s">
        <v>1226</v>
      </c>
      <c r="B4" s="25" t="s">
        <v>62</v>
      </c>
      <c r="C4" s="30" t="s">
        <v>1227</v>
      </c>
      <c r="D4" s="25" t="s">
        <v>894</v>
      </c>
    </row>
    <row r="5" spans="1:12" s="25" customFormat="1">
      <c r="A5" s="25" t="s">
        <v>1228</v>
      </c>
      <c r="B5" s="25" t="s">
        <v>123</v>
      </c>
      <c r="C5" s="30" t="s">
        <v>130</v>
      </c>
      <c r="D5" s="25" t="s">
        <v>894</v>
      </c>
    </row>
    <row r="6" spans="1:12" s="25" customFormat="1">
      <c r="A6" s="25" t="s">
        <v>1229</v>
      </c>
      <c r="B6" s="25" t="s">
        <v>82</v>
      </c>
      <c r="C6" s="30" t="s">
        <v>88</v>
      </c>
      <c r="D6" s="25" t="s">
        <v>894</v>
      </c>
      <c r="K6" s="31"/>
    </row>
    <row r="7" spans="1:12" s="25" customFormat="1">
      <c r="A7" s="25" t="s">
        <v>1230</v>
      </c>
      <c r="B7" s="25" t="s">
        <v>118</v>
      </c>
      <c r="C7" s="30" t="s">
        <v>1119</v>
      </c>
      <c r="D7" s="25" t="s">
        <v>894</v>
      </c>
      <c r="L7" s="30"/>
    </row>
    <row r="8" spans="1:12" s="25" customFormat="1">
      <c r="A8" s="25" t="s">
        <v>1231</v>
      </c>
      <c r="B8" s="25" t="s">
        <v>788</v>
      </c>
      <c r="C8" s="30" t="s">
        <v>790</v>
      </c>
      <c r="D8" s="25" t="s">
        <v>894</v>
      </c>
      <c r="L8" s="30"/>
    </row>
    <row r="9" spans="1:12" s="25" customFormat="1">
      <c r="L9" s="30"/>
    </row>
    <row r="10" spans="1:12" s="25" customFormat="1">
      <c r="B10" s="31" t="s">
        <v>1232</v>
      </c>
      <c r="L10" s="30"/>
    </row>
    <row r="11" spans="1:12" s="25" customFormat="1">
      <c r="A11" s="25" t="s">
        <v>1233</v>
      </c>
      <c r="B11" s="25" t="s">
        <v>312</v>
      </c>
      <c r="C11" s="30" t="s">
        <v>317</v>
      </c>
      <c r="D11" s="25" t="s">
        <v>879</v>
      </c>
      <c r="L11" s="30"/>
    </row>
    <row r="12" spans="1:12" s="25" customFormat="1">
      <c r="A12" s="25" t="s">
        <v>1234</v>
      </c>
      <c r="B12" s="25" t="s">
        <v>44</v>
      </c>
      <c r="C12" s="30" t="s">
        <v>1235</v>
      </c>
      <c r="D12" s="25" t="s">
        <v>879</v>
      </c>
      <c r="L12" s="30"/>
    </row>
    <row r="13" spans="1:12" s="25" customFormat="1">
      <c r="A13" s="25" t="s">
        <v>1236</v>
      </c>
      <c r="B13" s="25" t="s">
        <v>112</v>
      </c>
      <c r="C13" s="30" t="s">
        <v>653</v>
      </c>
      <c r="D13" s="25" t="s">
        <v>879</v>
      </c>
      <c r="L13" s="30"/>
    </row>
    <row r="14" spans="1:12" s="25" customFormat="1">
      <c r="A14" s="25" t="s">
        <v>1237</v>
      </c>
      <c r="B14" s="25" t="s">
        <v>187</v>
      </c>
      <c r="C14" s="30" t="s">
        <v>1238</v>
      </c>
      <c r="D14" s="25" t="s">
        <v>879</v>
      </c>
      <c r="L14" s="30"/>
    </row>
    <row r="15" spans="1:12" s="25" customFormat="1">
      <c r="L15" s="30"/>
    </row>
    <row r="16" spans="1:12" s="25" customFormat="1">
      <c r="B16" s="31" t="s">
        <v>1018</v>
      </c>
      <c r="L16" s="30"/>
    </row>
    <row r="17" spans="1:12" s="25" customFormat="1">
      <c r="A17" s="25" t="s">
        <v>1239</v>
      </c>
      <c r="B17" s="25" t="s">
        <v>27</v>
      </c>
      <c r="C17" s="30" t="s">
        <v>1240</v>
      </c>
      <c r="D17" s="25" t="s">
        <v>98</v>
      </c>
      <c r="L17" s="30"/>
    </row>
    <row r="18" spans="1:12" s="25" customFormat="1">
      <c r="A18" s="25" t="s">
        <v>1241</v>
      </c>
      <c r="B18" s="25" t="s">
        <v>90</v>
      </c>
      <c r="C18" s="30" t="s">
        <v>151</v>
      </c>
      <c r="D18" s="25" t="s">
        <v>98</v>
      </c>
      <c r="L18" s="30"/>
    </row>
    <row r="19" spans="1:12" s="25" customFormat="1">
      <c r="A19" s="25" t="s">
        <v>1242</v>
      </c>
      <c r="B19" s="25" t="s">
        <v>141</v>
      </c>
      <c r="C19" s="30" t="s">
        <v>571</v>
      </c>
      <c r="D19" s="25" t="s">
        <v>98</v>
      </c>
      <c r="L19" s="30"/>
    </row>
    <row r="20" spans="1:12" s="25" customFormat="1">
      <c r="A20" s="25" t="s">
        <v>1243</v>
      </c>
      <c r="B20" s="25" t="s">
        <v>55</v>
      </c>
      <c r="C20" s="30" t="s">
        <v>470</v>
      </c>
      <c r="D20" s="25" t="s">
        <v>98</v>
      </c>
      <c r="L20" s="30"/>
    </row>
    <row r="21" spans="1:12" s="25" customFormat="1">
      <c r="A21" s="25" t="s">
        <v>1244</v>
      </c>
      <c r="B21" s="25" t="s">
        <v>578</v>
      </c>
      <c r="C21" s="30" t="s">
        <v>645</v>
      </c>
      <c r="D21" s="25" t="s">
        <v>98</v>
      </c>
      <c r="L21" s="30"/>
    </row>
    <row r="22" spans="1:12">
      <c r="C22" s="5"/>
      <c r="L22" s="5"/>
    </row>
    <row r="23" spans="1:12">
      <c r="A23" t="s">
        <v>1194</v>
      </c>
      <c r="B23" t="s">
        <v>1194</v>
      </c>
      <c r="C23" s="5" t="s">
        <v>1194</v>
      </c>
      <c r="D23" t="s">
        <v>1194</v>
      </c>
      <c r="L23" s="5"/>
    </row>
    <row r="24" spans="1:12">
      <c r="C24" s="5"/>
      <c r="L24" s="5"/>
    </row>
    <row r="26" spans="1:12">
      <c r="K26" s="17"/>
    </row>
    <row r="27" spans="1:12">
      <c r="A27" s="6" t="s">
        <v>1245</v>
      </c>
      <c r="L27" s="5"/>
    </row>
    <row r="28" spans="1:12">
      <c r="A28" s="3" t="s">
        <v>54</v>
      </c>
      <c r="B28" t="s">
        <v>1246</v>
      </c>
      <c r="L28" s="5"/>
    </row>
    <row r="29" spans="1:12">
      <c r="A29" t="s">
        <v>76</v>
      </c>
      <c r="B29" t="s">
        <v>1247</v>
      </c>
      <c r="L29" s="5"/>
    </row>
    <row r="30" spans="1:12">
      <c r="A30" t="s">
        <v>168</v>
      </c>
      <c r="B30" t="s">
        <v>1248</v>
      </c>
    </row>
    <row r="31" spans="1:12">
      <c r="A31" t="s">
        <v>43</v>
      </c>
      <c r="B31" t="s">
        <v>1249</v>
      </c>
    </row>
    <row r="32" spans="1:12">
      <c r="A32" t="s">
        <v>1250</v>
      </c>
      <c r="K32" s="17"/>
    </row>
    <row r="33" spans="1:13">
      <c r="L33" s="5"/>
    </row>
    <row r="34" spans="1:13">
      <c r="A34" s="6" t="s">
        <v>1251</v>
      </c>
      <c r="B34" s="4"/>
      <c r="L34" s="5"/>
    </row>
    <row r="35" spans="1:13" ht="15.6">
      <c r="A35" s="7" t="s">
        <v>508</v>
      </c>
      <c r="B35" s="26"/>
      <c r="C35" s="3"/>
      <c r="D35" s="8"/>
      <c r="E35" s="8"/>
      <c r="F35" s="8"/>
      <c r="G35" s="8"/>
      <c r="H35" s="8"/>
      <c r="L35" s="5"/>
    </row>
    <row r="36" spans="1:13" ht="40.200000000000003">
      <c r="A36" s="7" t="s">
        <v>87</v>
      </c>
      <c r="B36" s="26" t="s">
        <v>1252</v>
      </c>
      <c r="C36" s="3"/>
      <c r="D36" s="8"/>
      <c r="E36" s="8"/>
      <c r="F36" s="8"/>
      <c r="G36" s="8"/>
      <c r="H36" s="8"/>
      <c r="L36" s="5"/>
    </row>
    <row r="37" spans="1:13" ht="15.6">
      <c r="A37" s="7" t="s">
        <v>211</v>
      </c>
      <c r="B37" s="26"/>
      <c r="C37" s="3"/>
      <c r="D37" s="8"/>
      <c r="E37" s="8"/>
      <c r="F37" s="8"/>
      <c r="G37" s="8"/>
      <c r="H37" s="8"/>
      <c r="L37" s="5"/>
    </row>
    <row r="38" spans="1:13" ht="27">
      <c r="A38" s="7" t="s">
        <v>454</v>
      </c>
      <c r="B38" s="26" t="s">
        <v>1253</v>
      </c>
      <c r="C38" s="3"/>
      <c r="D38" s="8"/>
      <c r="E38" s="8"/>
      <c r="F38" s="8"/>
      <c r="G38" s="8"/>
      <c r="H38" s="8"/>
    </row>
    <row r="39" spans="1:13" ht="15.6">
      <c r="A39" s="7" t="s">
        <v>1007</v>
      </c>
      <c r="B39" s="26" t="s">
        <v>1254</v>
      </c>
      <c r="C39" s="3"/>
      <c r="D39" s="8"/>
      <c r="E39" s="8"/>
      <c r="F39" s="8"/>
      <c r="G39" s="8"/>
      <c r="H39" s="8"/>
    </row>
    <row r="40" spans="1:13" ht="40.200000000000003">
      <c r="A40" s="7" t="s">
        <v>604</v>
      </c>
      <c r="B40" s="27" t="s">
        <v>1255</v>
      </c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40.200000000000003">
      <c r="A41" s="7" t="s">
        <v>177</v>
      </c>
      <c r="B41" s="27" t="s">
        <v>1256</v>
      </c>
      <c r="C41" s="3"/>
      <c r="D41" s="8"/>
      <c r="E41" s="8"/>
      <c r="F41" s="8"/>
      <c r="G41" s="8"/>
      <c r="H41" s="8"/>
      <c r="I41" s="8"/>
      <c r="K41" s="17"/>
    </row>
    <row r="42" spans="1:13" ht="15.6">
      <c r="A42" s="3" t="s">
        <v>1257</v>
      </c>
      <c r="B42" s="26"/>
      <c r="C42" s="3"/>
      <c r="D42" s="8"/>
      <c r="E42" s="8"/>
      <c r="F42" s="8"/>
      <c r="G42" s="8"/>
      <c r="H42" s="8"/>
      <c r="I42" s="8"/>
      <c r="L42" s="5"/>
    </row>
    <row r="43" spans="1:13" ht="27">
      <c r="A43" s="3" t="s">
        <v>38</v>
      </c>
      <c r="B43" s="26" t="s">
        <v>1258</v>
      </c>
      <c r="C43" s="3"/>
      <c r="D43" s="8"/>
      <c r="E43" s="8"/>
      <c r="F43" s="8"/>
      <c r="G43" s="8"/>
      <c r="H43" s="8"/>
      <c r="I43" s="8"/>
      <c r="L43" s="5"/>
    </row>
    <row r="44" spans="1:13" ht="40.200000000000003">
      <c r="A44" s="3" t="s">
        <v>51</v>
      </c>
      <c r="B44" s="26" t="s">
        <v>1259</v>
      </c>
      <c r="C44" s="3"/>
      <c r="D44" s="8"/>
      <c r="E44" s="8"/>
      <c r="F44" s="8"/>
      <c r="G44" s="8"/>
      <c r="H44" s="8"/>
      <c r="I44" s="8"/>
      <c r="L44" s="5"/>
    </row>
    <row r="45" spans="1:13" ht="15.6">
      <c r="A45" s="10" t="s">
        <v>341</v>
      </c>
      <c r="B45" s="4"/>
      <c r="I45" s="8"/>
      <c r="L45" s="5"/>
    </row>
    <row r="46" spans="1:13" ht="15.6">
      <c r="A46" s="3"/>
      <c r="I46" s="8"/>
    </row>
    <row r="47" spans="1:13" ht="15.6">
      <c r="A47" s="11" t="s">
        <v>1260</v>
      </c>
      <c r="I47" s="8"/>
      <c r="K47" s="17"/>
    </row>
    <row r="48" spans="1:13" ht="15.6">
      <c r="A48" s="12" t="s">
        <v>1261</v>
      </c>
      <c r="B48" t="s">
        <v>1262</v>
      </c>
      <c r="I48" s="8"/>
      <c r="L48" s="5"/>
    </row>
    <row r="49" spans="1:12" ht="15.6">
      <c r="A49" s="13" t="s">
        <v>1263</v>
      </c>
      <c r="B49" t="s">
        <v>1264</v>
      </c>
      <c r="I49" s="8"/>
      <c r="L49" s="5"/>
    </row>
    <row r="50" spans="1:12">
      <c r="A50" s="14" t="s">
        <v>1265</v>
      </c>
      <c r="B50" t="s">
        <v>1266</v>
      </c>
      <c r="L50" s="5"/>
    </row>
    <row r="51" spans="1:12">
      <c r="A51" s="9"/>
      <c r="L51" s="5"/>
    </row>
    <row r="52" spans="1:12">
      <c r="A52" s="11" t="s">
        <v>1267</v>
      </c>
    </row>
    <row r="53" spans="1:12">
      <c r="A53" s="9" t="s">
        <v>1268</v>
      </c>
      <c r="B53" t="s">
        <v>1269</v>
      </c>
      <c r="K53" s="17"/>
    </row>
    <row r="54" spans="1:12">
      <c r="A54" s="9" t="s">
        <v>1270</v>
      </c>
      <c r="B54" t="s">
        <v>1271</v>
      </c>
      <c r="L54" s="5"/>
    </row>
    <row r="55" spans="1:12">
      <c r="A55" s="9" t="s">
        <v>1272</v>
      </c>
      <c r="B55" t="s">
        <v>1273</v>
      </c>
      <c r="L55" s="5"/>
    </row>
    <row r="56" spans="1:12">
      <c r="A56" s="9" t="s">
        <v>1274</v>
      </c>
      <c r="B56" t="s">
        <v>1275</v>
      </c>
      <c r="L56" s="5"/>
    </row>
    <row r="57" spans="1:12">
      <c r="L57" s="5"/>
    </row>
    <row r="58" spans="1:12">
      <c r="L58" s="5"/>
    </row>
    <row r="59" spans="1:12">
      <c r="A59" s="6" t="s">
        <v>24</v>
      </c>
    </row>
    <row r="60" spans="1:12">
      <c r="A60" t="s">
        <v>334</v>
      </c>
    </row>
    <row r="61" spans="1:12">
      <c r="A61" t="s">
        <v>42</v>
      </c>
    </row>
    <row r="62" spans="1:12">
      <c r="A62" t="s">
        <v>104</v>
      </c>
    </row>
    <row r="63" spans="1:12">
      <c r="A63" t="s">
        <v>530</v>
      </c>
    </row>
    <row r="64" spans="1:12">
      <c r="A64" t="s">
        <v>115</v>
      </c>
    </row>
    <row r="66" spans="1:3">
      <c r="A66" s="6" t="s">
        <v>1276</v>
      </c>
    </row>
    <row r="67" spans="1:3">
      <c r="A67" t="s">
        <v>39</v>
      </c>
    </row>
    <row r="68" spans="1:3">
      <c r="A68" t="s">
        <v>178</v>
      </c>
    </row>
    <row r="70" spans="1:3">
      <c r="A70" s="6" t="s">
        <v>1277</v>
      </c>
    </row>
    <row r="71" spans="1:3">
      <c r="A71" s="16" t="s">
        <v>70</v>
      </c>
      <c r="C71" s="3"/>
    </row>
    <row r="72" spans="1:3">
      <c r="A72" s="16" t="s">
        <v>61</v>
      </c>
      <c r="C72" s="3"/>
    </row>
    <row r="73" spans="1:3">
      <c r="A73" s="16" t="s">
        <v>40</v>
      </c>
      <c r="C73" s="3"/>
    </row>
    <row r="74" spans="1:3">
      <c r="A74" s="2" t="s">
        <v>320</v>
      </c>
      <c r="C74" s="3"/>
    </row>
    <row r="75" spans="1:3">
      <c r="A75" s="16" t="s">
        <v>96</v>
      </c>
      <c r="C75" s="3"/>
    </row>
    <row r="76" spans="1:3">
      <c r="A76" s="18" t="s">
        <v>95</v>
      </c>
      <c r="C76" s="3"/>
    </row>
    <row r="77" spans="1:3">
      <c r="A77" s="18" t="s">
        <v>212</v>
      </c>
      <c r="C77" s="3"/>
    </row>
    <row r="78" spans="1:3">
      <c r="A78" s="1" t="s">
        <v>32</v>
      </c>
      <c r="C78" s="3"/>
    </row>
    <row r="79" spans="1:3">
      <c r="A79" s="19" t="s">
        <v>155</v>
      </c>
      <c r="C79" s="3"/>
    </row>
    <row r="80" spans="1:3">
      <c r="A80" s="19" t="s">
        <v>89</v>
      </c>
      <c r="C80" s="3"/>
    </row>
    <row r="81" spans="1:3">
      <c r="A81" s="9" t="s">
        <v>122</v>
      </c>
      <c r="C81" s="3"/>
    </row>
    <row r="82" spans="1:3">
      <c r="A82" s="1"/>
      <c r="C82" s="3"/>
    </row>
    <row r="83" spans="1:3">
      <c r="A83" s="15"/>
      <c r="C83" s="3"/>
    </row>
    <row r="84" spans="1:3">
      <c r="C84" s="3"/>
    </row>
    <row r="85" spans="1:3">
      <c r="A85" s="6" t="s">
        <v>1278</v>
      </c>
      <c r="C85" s="3"/>
    </row>
    <row r="86" spans="1:3">
      <c r="A86" t="s">
        <v>53</v>
      </c>
    </row>
    <row r="87" spans="1:3">
      <c r="A87" t="s">
        <v>342</v>
      </c>
      <c r="C87" s="3"/>
    </row>
    <row r="88" spans="1:3">
      <c r="A88" t="s">
        <v>41</v>
      </c>
    </row>
    <row r="89" spans="1:3">
      <c r="A89" t="s">
        <v>1279</v>
      </c>
      <c r="C89" s="3"/>
    </row>
    <row r="90" spans="1:3">
      <c r="C90" s="3"/>
    </row>
    <row r="91" spans="1:3">
      <c r="A91" s="6" t="s">
        <v>1280</v>
      </c>
      <c r="C91" s="3"/>
    </row>
    <row r="92" spans="1:3">
      <c r="A92" t="s">
        <v>53</v>
      </c>
      <c r="C92" s="3"/>
    </row>
    <row r="93" spans="1:3">
      <c r="A93" t="s">
        <v>41</v>
      </c>
    </row>
    <row r="94" spans="1:3">
      <c r="A94" t="s">
        <v>266</v>
      </c>
    </row>
    <row r="97" spans="1:1">
      <c r="A97" s="6" t="s">
        <v>1281</v>
      </c>
    </row>
    <row r="98" spans="1:1">
      <c r="A98" t="s">
        <v>53</v>
      </c>
    </row>
    <row r="99" spans="1:1">
      <c r="A99" t="s">
        <v>41</v>
      </c>
    </row>
    <row r="101" spans="1:1">
      <c r="A101" s="6" t="s">
        <v>1282</v>
      </c>
    </row>
    <row r="102" spans="1:1">
      <c r="A102" s="9" t="s">
        <v>1283</v>
      </c>
    </row>
    <row r="103" spans="1:1">
      <c r="A103" s="9" t="s">
        <v>1284</v>
      </c>
    </row>
    <row r="106" spans="1:1">
      <c r="A106" s="17" t="s">
        <v>1285</v>
      </c>
    </row>
    <row r="107" spans="1:1">
      <c r="A107" t="s">
        <v>26</v>
      </c>
    </row>
    <row r="108" spans="1:1">
      <c r="A108" t="s">
        <v>81</v>
      </c>
    </row>
    <row r="110" spans="1:1">
      <c r="A110" s="17" t="s">
        <v>1286</v>
      </c>
    </row>
    <row r="111" spans="1:1">
      <c r="A111" s="20" t="s">
        <v>80</v>
      </c>
    </row>
    <row r="112" spans="1:1">
      <c r="A112" t="s">
        <v>36</v>
      </c>
    </row>
    <row r="113" spans="1:1">
      <c r="A113" s="20" t="s">
        <v>399</v>
      </c>
    </row>
    <row r="114" spans="1:1">
      <c r="A114" s="20" t="s">
        <v>68</v>
      </c>
    </row>
    <row r="115" spans="1:1">
      <c r="A115" t="s">
        <v>32</v>
      </c>
    </row>
    <row r="117" spans="1:1">
      <c r="A117" s="17" t="s">
        <v>1287</v>
      </c>
    </row>
    <row r="118" spans="1:1">
      <c r="A118" t="s">
        <v>74</v>
      </c>
    </row>
    <row r="119" spans="1:1">
      <c r="A119" t="s">
        <v>31</v>
      </c>
    </row>
    <row r="120" spans="1:1">
      <c r="A120" t="s">
        <v>116</v>
      </c>
    </row>
    <row r="121" spans="1:1">
      <c r="A121" t="s">
        <v>92</v>
      </c>
    </row>
    <row r="122" spans="1:1">
      <c r="A122" t="s">
        <v>102</v>
      </c>
    </row>
    <row r="123" spans="1:1">
      <c r="A123" t="s">
        <v>1288</v>
      </c>
    </row>
    <row r="124" spans="1:1">
      <c r="A124" t="s">
        <v>1289</v>
      </c>
    </row>
    <row r="125" spans="1:1">
      <c r="A125" t="s">
        <v>136</v>
      </c>
    </row>
    <row r="126" spans="1:1">
      <c r="A126" t="s">
        <v>582</v>
      </c>
    </row>
    <row r="127" spans="1:1">
      <c r="A127" t="s">
        <v>1290</v>
      </c>
    </row>
    <row r="128" spans="1:1">
      <c r="A128" t="s">
        <v>78</v>
      </c>
    </row>
    <row r="129" spans="1:8">
      <c r="A129" t="s">
        <v>32</v>
      </c>
    </row>
    <row r="131" spans="1:8">
      <c r="A131" s="24" t="s">
        <v>1291</v>
      </c>
      <c r="B131" s="17" t="s">
        <v>1292</v>
      </c>
      <c r="C131" t="s">
        <v>1293</v>
      </c>
    </row>
    <row r="132" spans="1:8" ht="28.8">
      <c r="A132" s="21" t="s">
        <v>100</v>
      </c>
      <c r="B132" s="22" t="s">
        <v>277</v>
      </c>
      <c r="C132" t="s">
        <v>1294</v>
      </c>
      <c r="D132" s="21" t="s">
        <v>100</v>
      </c>
      <c r="H132" t="s">
        <v>1295</v>
      </c>
    </row>
    <row r="133" spans="1:8" ht="28.8">
      <c r="A133" s="21" t="s">
        <v>100</v>
      </c>
      <c r="B133" s="22" t="s">
        <v>1296</v>
      </c>
      <c r="C133" t="s">
        <v>1294</v>
      </c>
      <c r="D133" s="21" t="s">
        <v>100</v>
      </c>
      <c r="H133" t="s">
        <v>1297</v>
      </c>
    </row>
    <row r="134" spans="1:8">
      <c r="A134" s="21" t="s">
        <v>100</v>
      </c>
      <c r="B134" s="22" t="s">
        <v>143</v>
      </c>
      <c r="C134" t="s">
        <v>1294</v>
      </c>
      <c r="D134" s="21" t="s">
        <v>100</v>
      </c>
      <c r="H134" t="s">
        <v>1298</v>
      </c>
    </row>
    <row r="135" spans="1:8" ht="28.8">
      <c r="A135" s="21" t="s">
        <v>100</v>
      </c>
      <c r="B135" s="22" t="s">
        <v>172</v>
      </c>
      <c r="C135" t="s">
        <v>1299</v>
      </c>
      <c r="D135" s="21" t="s">
        <v>100</v>
      </c>
      <c r="H135" t="s">
        <v>1300</v>
      </c>
    </row>
    <row r="136" spans="1:8" ht="28.8">
      <c r="A136" s="21" t="s">
        <v>100</v>
      </c>
      <c r="B136" s="22" t="s">
        <v>433</v>
      </c>
      <c r="C136" t="s">
        <v>1299</v>
      </c>
      <c r="D136" s="21" t="s">
        <v>100</v>
      </c>
      <c r="H136" t="s">
        <v>1301</v>
      </c>
    </row>
    <row r="137" spans="1:8" ht="28.8">
      <c r="A137" s="21" t="s">
        <v>344</v>
      </c>
      <c r="B137" s="22" t="s">
        <v>390</v>
      </c>
      <c r="C137" t="s">
        <v>1294</v>
      </c>
      <c r="D137" s="21" t="s">
        <v>344</v>
      </c>
      <c r="H137" t="s">
        <v>1302</v>
      </c>
    </row>
    <row r="138" spans="1:8" ht="28.8">
      <c r="A138" s="21" t="s">
        <v>344</v>
      </c>
      <c r="B138" s="22" t="s">
        <v>345</v>
      </c>
      <c r="C138" t="s">
        <v>1299</v>
      </c>
      <c r="D138" s="21" t="s">
        <v>344</v>
      </c>
      <c r="H138" t="s">
        <v>1303</v>
      </c>
    </row>
    <row r="139" spans="1:8" ht="28.8">
      <c r="A139" s="21" t="s">
        <v>57</v>
      </c>
      <c r="B139" s="22" t="s">
        <v>58</v>
      </c>
      <c r="C139" t="s">
        <v>1294</v>
      </c>
      <c r="D139" s="21" t="s">
        <v>57</v>
      </c>
      <c r="H139" t="s">
        <v>1304</v>
      </c>
    </row>
    <row r="140" spans="1:8">
      <c r="A140" s="21" t="s">
        <v>57</v>
      </c>
      <c r="B140" s="22" t="s">
        <v>1305</v>
      </c>
      <c r="C140" t="s">
        <v>1294</v>
      </c>
      <c r="D140" s="21" t="s">
        <v>57</v>
      </c>
      <c r="H140" t="s">
        <v>1306</v>
      </c>
    </row>
    <row r="141" spans="1:8">
      <c r="A141" s="21" t="s">
        <v>57</v>
      </c>
      <c r="B141" s="22" t="s">
        <v>216</v>
      </c>
      <c r="C141" t="s">
        <v>1294</v>
      </c>
      <c r="D141" s="21" t="s">
        <v>57</v>
      </c>
      <c r="H141" t="s">
        <v>1307</v>
      </c>
    </row>
    <row r="142" spans="1:8">
      <c r="A142" s="21" t="s">
        <v>57</v>
      </c>
      <c r="B142" s="22" t="s">
        <v>322</v>
      </c>
      <c r="C142" t="s">
        <v>1294</v>
      </c>
      <c r="D142" s="21" t="s">
        <v>57</v>
      </c>
      <c r="H142" t="s">
        <v>1308</v>
      </c>
    </row>
    <row r="143" spans="1:8">
      <c r="A143" s="21" t="s">
        <v>57</v>
      </c>
      <c r="B143" s="22" t="s">
        <v>296</v>
      </c>
      <c r="C143" t="s">
        <v>1294</v>
      </c>
      <c r="D143" s="21" t="s">
        <v>57</v>
      </c>
      <c r="H143" t="s">
        <v>1309</v>
      </c>
    </row>
    <row r="144" spans="1:8">
      <c r="A144" s="21" t="s">
        <v>114</v>
      </c>
      <c r="B144" s="22" t="s">
        <v>115</v>
      </c>
      <c r="C144" t="s">
        <v>1294</v>
      </c>
      <c r="D144" s="21" t="s">
        <v>114</v>
      </c>
      <c r="H144" t="s">
        <v>1310</v>
      </c>
    </row>
    <row r="145" spans="1:8">
      <c r="A145" s="21" t="s">
        <v>114</v>
      </c>
      <c r="B145" s="22" t="s">
        <v>1311</v>
      </c>
      <c r="C145" t="s">
        <v>1294</v>
      </c>
      <c r="D145" s="21" t="s">
        <v>114</v>
      </c>
      <c r="H145" t="s">
        <v>1312</v>
      </c>
    </row>
    <row r="146" spans="1:8">
      <c r="A146" s="21" t="s">
        <v>114</v>
      </c>
      <c r="B146" s="22" t="s">
        <v>1182</v>
      </c>
      <c r="C146" t="s">
        <v>1294</v>
      </c>
      <c r="D146" s="21" t="s">
        <v>114</v>
      </c>
      <c r="H146" t="s">
        <v>1313</v>
      </c>
    </row>
    <row r="147" spans="1:8" ht="28.8">
      <c r="A147" s="21" t="s">
        <v>134</v>
      </c>
      <c r="B147" s="22" t="s">
        <v>300</v>
      </c>
      <c r="C147" t="s">
        <v>1294</v>
      </c>
      <c r="D147" s="21" t="s">
        <v>134</v>
      </c>
      <c r="H147" t="s">
        <v>1314</v>
      </c>
    </row>
    <row r="148" spans="1:8">
      <c r="A148" s="21" t="s">
        <v>134</v>
      </c>
      <c r="B148" s="22" t="s">
        <v>135</v>
      </c>
      <c r="C148" t="s">
        <v>1294</v>
      </c>
      <c r="D148" s="21" t="s">
        <v>134</v>
      </c>
      <c r="H148" t="s">
        <v>1315</v>
      </c>
    </row>
    <row r="149" spans="1:8">
      <c r="A149" s="21" t="s">
        <v>134</v>
      </c>
      <c r="B149" s="22" t="s">
        <v>189</v>
      </c>
      <c r="C149" t="s">
        <v>1294</v>
      </c>
      <c r="D149" s="21" t="s">
        <v>134</v>
      </c>
      <c r="H149" t="s">
        <v>1316</v>
      </c>
    </row>
    <row r="150" spans="1:8">
      <c r="A150" s="21" t="s">
        <v>72</v>
      </c>
      <c r="B150" s="22" t="s">
        <v>852</v>
      </c>
      <c r="C150" t="s">
        <v>1294</v>
      </c>
      <c r="D150" s="21" t="s">
        <v>72</v>
      </c>
      <c r="H150" t="s">
        <v>1317</v>
      </c>
    </row>
    <row r="151" spans="1:8">
      <c r="A151" s="21" t="s">
        <v>72</v>
      </c>
      <c r="B151" s="22" t="s">
        <v>73</v>
      </c>
      <c r="C151" t="s">
        <v>1294</v>
      </c>
      <c r="D151" s="21" t="s">
        <v>72</v>
      </c>
      <c r="H151" t="s">
        <v>1318</v>
      </c>
    </row>
    <row r="152" spans="1:8">
      <c r="A152" s="21" t="s">
        <v>72</v>
      </c>
      <c r="B152" s="23" t="s">
        <v>210</v>
      </c>
      <c r="C152" t="s">
        <v>1294</v>
      </c>
      <c r="D152" s="21" t="s">
        <v>72</v>
      </c>
      <c r="H152" t="s">
        <v>1319</v>
      </c>
    </row>
    <row r="153" spans="1:8">
      <c r="A153" s="21" t="s">
        <v>72</v>
      </c>
      <c r="B153" s="22" t="s">
        <v>1022</v>
      </c>
      <c r="C153" t="s">
        <v>1294</v>
      </c>
      <c r="D153" s="21" t="s">
        <v>72</v>
      </c>
      <c r="H153" t="s">
        <v>1320</v>
      </c>
    </row>
    <row r="154" spans="1:8">
      <c r="A154" s="21" t="s">
        <v>29</v>
      </c>
      <c r="B154" s="22" t="s">
        <v>528</v>
      </c>
      <c r="C154" t="s">
        <v>1294</v>
      </c>
      <c r="D154" s="21" t="s">
        <v>29</v>
      </c>
      <c r="H154" t="s">
        <v>1321</v>
      </c>
    </row>
    <row r="155" spans="1:8">
      <c r="A155" s="21" t="s">
        <v>29</v>
      </c>
      <c r="B155" s="22" t="s">
        <v>1060</v>
      </c>
      <c r="C155" t="s">
        <v>1294</v>
      </c>
      <c r="D155" s="21" t="s">
        <v>29</v>
      </c>
      <c r="H155" t="s">
        <v>1322</v>
      </c>
    </row>
    <row r="156" spans="1:8">
      <c r="A156" s="21" t="s">
        <v>29</v>
      </c>
      <c r="B156" s="22" t="s">
        <v>30</v>
      </c>
      <c r="C156" t="s">
        <v>1294</v>
      </c>
      <c r="D156" s="21" t="s">
        <v>29</v>
      </c>
      <c r="H156" t="s">
        <v>1323</v>
      </c>
    </row>
    <row r="157" spans="1:8">
      <c r="A157" s="21" t="s">
        <v>46</v>
      </c>
      <c r="B157" s="22" t="s">
        <v>47</v>
      </c>
      <c r="C157" t="s">
        <v>1294</v>
      </c>
      <c r="D157" s="21" t="s">
        <v>46</v>
      </c>
      <c r="H157" t="s">
        <v>1324</v>
      </c>
    </row>
    <row r="158" spans="1:8">
      <c r="A158" s="21" t="s">
        <v>46</v>
      </c>
      <c r="B158" s="22" t="s">
        <v>304</v>
      </c>
      <c r="C158" t="s">
        <v>1294</v>
      </c>
      <c r="D158" s="21" t="s">
        <v>46</v>
      </c>
      <c r="H158" t="s">
        <v>1325</v>
      </c>
    </row>
    <row r="159" spans="1:8" ht="28.8">
      <c r="A159" s="21" t="s">
        <v>46</v>
      </c>
      <c r="B159" s="22" t="s">
        <v>868</v>
      </c>
      <c r="C159" t="s">
        <v>1294</v>
      </c>
      <c r="D159" s="21" t="s">
        <v>46</v>
      </c>
      <c r="H159" t="s">
        <v>1326</v>
      </c>
    </row>
    <row r="160" spans="1:8">
      <c r="A160" s="21" t="s">
        <v>46</v>
      </c>
      <c r="B160" s="22" t="s">
        <v>1327</v>
      </c>
      <c r="C160" t="s">
        <v>1294</v>
      </c>
      <c r="D160" s="21" t="s">
        <v>46</v>
      </c>
      <c r="H160" t="s">
        <v>1328</v>
      </c>
    </row>
    <row r="161" spans="1:8">
      <c r="A161" s="21" t="s">
        <v>46</v>
      </c>
      <c r="B161" s="22" t="s">
        <v>146</v>
      </c>
      <c r="C161" t="s">
        <v>1329</v>
      </c>
      <c r="D161" s="21" t="s">
        <v>46</v>
      </c>
      <c r="H161" t="s">
        <v>1330</v>
      </c>
    </row>
    <row r="162" spans="1:8">
      <c r="A162" s="21" t="s">
        <v>46</v>
      </c>
      <c r="B162" s="22" t="s">
        <v>326</v>
      </c>
      <c r="C162" t="s">
        <v>1294</v>
      </c>
      <c r="D162" s="21" t="s">
        <v>46</v>
      </c>
      <c r="H162" t="s">
        <v>1331</v>
      </c>
    </row>
    <row r="163" spans="1:8">
      <c r="A163" s="21" t="s">
        <v>64</v>
      </c>
      <c r="B163" s="22" t="s">
        <v>84</v>
      </c>
      <c r="C163" t="s">
        <v>1294</v>
      </c>
      <c r="D163" s="21" t="s">
        <v>64</v>
      </c>
      <c r="H163" t="s">
        <v>1332</v>
      </c>
    </row>
    <row r="164" spans="1:8">
      <c r="A164" s="21" t="s">
        <v>64</v>
      </c>
      <c r="B164" s="22" t="s">
        <v>261</v>
      </c>
      <c r="C164" t="s">
        <v>1294</v>
      </c>
      <c r="D164" s="21" t="s">
        <v>64</v>
      </c>
      <c r="H164" t="s">
        <v>1333</v>
      </c>
    </row>
    <row r="165" spans="1:8">
      <c r="A165" s="21" t="s">
        <v>64</v>
      </c>
      <c r="B165" s="22" t="s">
        <v>1334</v>
      </c>
      <c r="C165" t="s">
        <v>1294</v>
      </c>
      <c r="D165" s="21" t="s">
        <v>64</v>
      </c>
      <c r="H165" t="s">
        <v>1335</v>
      </c>
    </row>
    <row r="166" spans="1:8">
      <c r="A166" s="21" t="s">
        <v>64</v>
      </c>
      <c r="B166" s="22" t="s">
        <v>65</v>
      </c>
      <c r="C166" t="s">
        <v>1294</v>
      </c>
      <c r="D166" s="21" t="s">
        <v>64</v>
      </c>
      <c r="H166" t="s">
        <v>1336</v>
      </c>
    </row>
    <row r="167" spans="1:8">
      <c r="A167" s="21" t="s">
        <v>64</v>
      </c>
      <c r="B167" s="22" t="s">
        <v>153</v>
      </c>
      <c r="C167" t="s">
        <v>1294</v>
      </c>
      <c r="D167" s="21" t="s">
        <v>64</v>
      </c>
      <c r="H167" t="s">
        <v>1337</v>
      </c>
    </row>
    <row r="168" spans="1:8">
      <c r="A168" s="21" t="s">
        <v>64</v>
      </c>
      <c r="B168" s="22" t="s">
        <v>125</v>
      </c>
      <c r="C168" t="s">
        <v>1294</v>
      </c>
      <c r="D168" s="21" t="s">
        <v>64</v>
      </c>
      <c r="H168" t="s">
        <v>1338</v>
      </c>
    </row>
    <row r="169" spans="1:8">
      <c r="A169" s="21" t="s">
        <v>64</v>
      </c>
      <c r="B169" s="22" t="s">
        <v>166</v>
      </c>
      <c r="C169" t="s">
        <v>1294</v>
      </c>
      <c r="D169" s="21" t="s">
        <v>64</v>
      </c>
      <c r="H169" t="s">
        <v>1339</v>
      </c>
    </row>
    <row r="170" spans="1:8">
      <c r="A170" s="21" t="s">
        <v>64</v>
      </c>
      <c r="B170" s="22" t="s">
        <v>751</v>
      </c>
      <c r="C170" t="s">
        <v>1299</v>
      </c>
      <c r="D170" s="21" t="s">
        <v>64</v>
      </c>
      <c r="H170" t="s">
        <v>1340</v>
      </c>
    </row>
    <row r="171" spans="1:8">
      <c r="A171" s="21" t="s">
        <v>64</v>
      </c>
      <c r="B171" s="22" t="s">
        <v>567</v>
      </c>
      <c r="C171" t="s">
        <v>1294</v>
      </c>
      <c r="D171" s="21" t="s">
        <v>64</v>
      </c>
      <c r="H171" t="s">
        <v>1341</v>
      </c>
    </row>
    <row r="173" spans="1:8">
      <c r="A173" t="s">
        <v>1342</v>
      </c>
    </row>
    <row r="174" spans="1:8">
      <c r="A174" s="21" t="s">
        <v>100</v>
      </c>
    </row>
    <row r="175" spans="1:8">
      <c r="A175" s="21" t="s">
        <v>344</v>
      </c>
    </row>
    <row r="176" spans="1:8">
      <c r="A176" s="21" t="s">
        <v>57</v>
      </c>
    </row>
    <row r="177" spans="1:1">
      <c r="A177" s="21" t="s">
        <v>114</v>
      </c>
    </row>
    <row r="178" spans="1:1">
      <c r="A178" s="21" t="s">
        <v>134</v>
      </c>
    </row>
    <row r="179" spans="1:1">
      <c r="A179" s="21" t="s">
        <v>72</v>
      </c>
    </row>
    <row r="180" spans="1:1">
      <c r="A180" s="21" t="s">
        <v>29</v>
      </c>
    </row>
    <row r="181" spans="1:1">
      <c r="A181" s="21" t="s">
        <v>46</v>
      </c>
    </row>
    <row r="182" spans="1:1">
      <c r="A182" s="21" t="s">
        <v>64</v>
      </c>
    </row>
    <row r="184" spans="1:1">
      <c r="A184" s="25"/>
    </row>
    <row r="186" spans="1:1">
      <c r="A186" t="s">
        <v>116</v>
      </c>
    </row>
    <row r="187" spans="1:1">
      <c r="A187" t="s">
        <v>92</v>
      </c>
    </row>
    <row r="188" spans="1:1">
      <c r="A188" t="s">
        <v>102</v>
      </c>
    </row>
    <row r="189" spans="1:1">
      <c r="A189" t="s">
        <v>1288</v>
      </c>
    </row>
    <row r="190" spans="1:1">
      <c r="A190" t="s">
        <v>1343</v>
      </c>
    </row>
    <row r="191" spans="1:1">
      <c r="A191" t="s">
        <v>582</v>
      </c>
    </row>
    <row r="192" spans="1:1">
      <c r="A192" t="s">
        <v>329</v>
      </c>
    </row>
    <row r="193" spans="1:1">
      <c r="A193" t="s">
        <v>78</v>
      </c>
    </row>
    <row r="194" spans="1:1">
      <c r="A194" t="s">
        <v>52</v>
      </c>
    </row>
    <row r="196" spans="1:1">
      <c r="A196" s="29" t="s">
        <v>25</v>
      </c>
    </row>
    <row r="197" spans="1:1">
      <c r="A197" t="s">
        <v>53</v>
      </c>
    </row>
    <row r="198" spans="1:1">
      <c r="A198" t="s">
        <v>41</v>
      </c>
    </row>
  </sheetData>
  <sortState xmlns:xlrd2="http://schemas.microsoft.com/office/spreadsheetml/2017/richdata2" ref="A71:A81">
    <sortCondition ref="A71:A81"/>
  </sortState>
  <conditionalFormatting sqref="A102">
    <cfRule type="cellIs" dxfId="0" priority="1" operator="equal">
      <formula>$A$102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76B96AB2B7944BBB7FC3D8410A0143" ma:contentTypeVersion="7" ma:contentTypeDescription="Create a new document." ma:contentTypeScope="" ma:versionID="6ff769b1dceb2d5bae51e2d001107a41">
  <xsd:schema xmlns:xsd="http://www.w3.org/2001/XMLSchema" xmlns:xs="http://www.w3.org/2001/XMLSchema" xmlns:p="http://schemas.microsoft.com/office/2006/metadata/properties" xmlns:ns2="df33dee5-7078-4a8f-aa39-68ff145f9f08" targetNamespace="http://schemas.microsoft.com/office/2006/metadata/properties" ma:root="true" ma:fieldsID="2d875f6e6bb02c7fe738391015e7ea1c" ns2:_="">
    <xsd:import namespace="df33dee5-7078-4a8f-aa39-68ff145f9f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Servicearea" minOccurs="0"/>
                <xsd:element ref="ns2:Docum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3dee5-7078-4a8f-aa39-68ff145f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ervicearea" ma:index="11" nillable="true" ma:displayName="Service area" ma:format="Dropdown" ma:internalName="Servicearea">
      <xsd:simpleType>
        <xsd:restriction base="dms:Choice">
          <xsd:enumeration value="All"/>
          <xsd:enumeration value="Property Services"/>
          <xsd:enumeration value="Strategy, Engagement and Culture"/>
          <xsd:enumeration value="Planning and Regulatory Services"/>
          <xsd:enumeration value="Legal and Procurement"/>
          <xsd:enumeration value="Customers, IT and Digital"/>
          <xsd:enumeration value="Transformation"/>
          <xsd:enumeration value="HR and Organisational development"/>
          <xsd:enumeration value="Housing and Community Safety"/>
          <xsd:enumeration value="Building Safety and Compliance"/>
          <xsd:enumeration value="Asset Management"/>
          <xsd:enumeration value="Revenues and Benefits"/>
          <xsd:enumeration value="Finance"/>
          <xsd:enumeration value="Housing Delivery"/>
          <xsd:enumeration value="Environment Services"/>
          <xsd:enumeration value="Property and Economic Development"/>
        </xsd:restriction>
      </xsd:simpleType>
    </xsd:element>
    <xsd:element name="Documenttype" ma:index="12" nillable="true" ma:displayName="Document type" ma:format="Dropdown" ma:internalName="Documenttype">
      <xsd:simpleType>
        <xsd:restriction base="dms:Choice">
          <xsd:enumeration value="Contract register"/>
          <xsd:enumeration value="Reports"/>
          <xsd:enumeration value="Management repor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area xmlns="df33dee5-7078-4a8f-aa39-68ff145f9f08">All</Servicearea>
    <Documenttype xmlns="df33dee5-7078-4a8f-aa39-68ff145f9f08">Contract register</Document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83C33C-6ECF-49CA-BBEA-6D22ED3922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33dee5-7078-4a8f-aa39-68ff145f9f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41277F-A00A-463E-A3DC-646BAD32F50E}">
  <ds:schemaRefs>
    <ds:schemaRef ds:uri="http://purl.org/dc/elements/1.1/"/>
    <ds:schemaRef ds:uri="http://schemas.microsoft.com/office/2006/metadata/properties"/>
    <ds:schemaRef ds:uri="df33dee5-7078-4a8f-aa39-68ff145f9f0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CBF26A-C57E-406B-950F-F8A2F66F1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Active and emerging</vt:lpstr>
      <vt:lpstr>Key</vt:lpstr>
      <vt:lpstr>Buildings_and_works</vt:lpstr>
      <vt:lpstr>Buildingsworks</vt:lpstr>
      <vt:lpstr>Category</vt:lpstr>
      <vt:lpstr>COfficer</vt:lpstr>
      <vt:lpstr>ContractMo</vt:lpstr>
      <vt:lpstr>COS_21</vt:lpstr>
      <vt:lpstr>Energy</vt:lpstr>
      <vt:lpstr>Facilities_management</vt:lpstr>
      <vt:lpstr>Fleet_and_highways</vt:lpstr>
      <vt:lpstr>GDPR2</vt:lpstr>
      <vt:lpstr>Health_and_social</vt:lpstr>
      <vt:lpstr>IT_and_documents</vt:lpstr>
      <vt:lpstr>K</vt:lpstr>
      <vt:lpstr>Newservice</vt:lpstr>
      <vt:lpstr>People_and_professional_services</vt:lpstr>
      <vt:lpstr>RED</vt:lpstr>
      <vt:lpstr>Sports_and_leisure</vt:lpstr>
      <vt:lpstr>Stage1</vt:lpstr>
      <vt:lpstr>TY</vt:lpstr>
      <vt:lpstr>Waste_and_environment</vt:lpstr>
      <vt:lpstr>Waste_and_environmental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Norwich City Council's Contarct Register </dc:title>
  <dc:subject>Updated November 2023</dc:subject>
  <dc:creator>Elsa Boys</dc:creator>
  <cp:keywords/>
  <dc:description/>
  <cp:lastModifiedBy>Sadler, Ann-Marie</cp:lastModifiedBy>
  <cp:revision/>
  <dcterms:created xsi:type="dcterms:W3CDTF">2021-04-19T08:13:35Z</dcterms:created>
  <dcterms:modified xsi:type="dcterms:W3CDTF">2024-02-02T11:13:25Z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0x0101004076B96AB2B7944BBB7FC3D8410A0143</vt:lpwstr>
  </property>
</Properties>
</file>